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_Kontrola a servis klimatizací 079_25_OCN_bez částí/Vysvětlení/"/>
    </mc:Choice>
  </mc:AlternateContent>
  <xr:revisionPtr revIDLastSave="0" documentId="8_{F7535EA4-9FA4-4B52-A44E-57EACC68E399}" xr6:coauthVersionLast="47" xr6:coauthVersionMax="47" xr10:uidLastSave="{00000000-0000-0000-0000-000000000000}"/>
  <bookViews>
    <workbookView xWindow="-120" yWindow="-120" windowWidth="29040" windowHeight="15840" activeTab="1" xr2:uid="{9B2C2D17-C249-4B84-AF0A-99318841CD84}"/>
  </bookViews>
  <sheets>
    <sheet name="Přehled ks na sklady" sheetId="2" r:id="rId1"/>
    <sheet name="Seznam klimatizací s parametry" sheetId="1" r:id="rId2"/>
  </sheets>
  <definedNames>
    <definedName name="_xlnm._FilterDatabase" localSheetId="1" hidden="1">'Seznam klimatizací s parametry'!$A$1:$J$415</definedName>
  </definedNames>
  <calcPr calcId="0"/>
  <pivotCaches>
    <pivotCache cacheId="0" r:id="rId3"/>
  </pivotCaches>
</workbook>
</file>

<file path=xl/sharedStrings.xml><?xml version="1.0" encoding="utf-8"?>
<sst xmlns="http://schemas.openxmlformats.org/spreadsheetml/2006/main" count="3129" uniqueCount="552">
  <si>
    <t>Sklad</t>
  </si>
  <si>
    <t>Objekt</t>
  </si>
  <si>
    <t>Výrobce</t>
  </si>
  <si>
    <t>Rok výroby</t>
  </si>
  <si>
    <t>Typ chladiva</t>
  </si>
  <si>
    <t>Objem chladiva</t>
  </si>
  <si>
    <t>Okruh</t>
  </si>
  <si>
    <t>Bělčice</t>
  </si>
  <si>
    <t>30MRA03410N</t>
  </si>
  <si>
    <t>Vnější</t>
  </si>
  <si>
    <t>050 Administrativní budova Serverovna</t>
  </si>
  <si>
    <t>UNIFLAIR</t>
  </si>
  <si>
    <t>R407C</t>
  </si>
  <si>
    <t>2,10 kg</t>
  </si>
  <si>
    <t>Okruh 1</t>
  </si>
  <si>
    <t>ASH-12 AIP PT</t>
  </si>
  <si>
    <t>Vnitřní</t>
  </si>
  <si>
    <t>SINCLAIR</t>
  </si>
  <si>
    <t>R410A</t>
  </si>
  <si>
    <t>Okruh 2</t>
  </si>
  <si>
    <t>25UCA0341TCW</t>
  </si>
  <si>
    <t>---</t>
  </si>
  <si>
    <t>ASH - 12</t>
  </si>
  <si>
    <t>1,30 kg</t>
  </si>
  <si>
    <t>TOSHIBA RAV-GM561ATP-E</t>
  </si>
  <si>
    <t>TOSHIBA</t>
  </si>
  <si>
    <t>R32</t>
  </si>
  <si>
    <t>1,00 kg</t>
  </si>
  <si>
    <t>Okruh 3</t>
  </si>
  <si>
    <t>TOSHIBA RAV- HM561CTP - E</t>
  </si>
  <si>
    <t>Cerekvice</t>
  </si>
  <si>
    <t>RAV-SM307KRTP-E</t>
  </si>
  <si>
    <t>521 Požární stanice-objekty požární ochrany</t>
  </si>
  <si>
    <t>0,80 kg</t>
  </si>
  <si>
    <t>Okruh 19</t>
  </si>
  <si>
    <t>FUNAI FU 50 EG-MR</t>
  </si>
  <si>
    <t>051 Administrativní budova včetně vrátnice</t>
  </si>
  <si>
    <t>FUNAI</t>
  </si>
  <si>
    <t>1,55 kg</t>
  </si>
  <si>
    <t>FUNAI FU 35 EG-MR</t>
  </si>
  <si>
    <t>1,08 kg</t>
  </si>
  <si>
    <t>Okruh 4</t>
  </si>
  <si>
    <t>Okruh 5</t>
  </si>
  <si>
    <t>FUNAI FU 26 EG-MR</t>
  </si>
  <si>
    <t>0,78 kg</t>
  </si>
  <si>
    <t>Okruh 6</t>
  </si>
  <si>
    <t>Okruh 7</t>
  </si>
  <si>
    <t>Okruh 8</t>
  </si>
  <si>
    <t>Okruh 9</t>
  </si>
  <si>
    <t>RAS-B13N3KV2-E1</t>
  </si>
  <si>
    <t>2,99 kg</t>
  </si>
  <si>
    <t>FUJITSU ABY45VBAG/AD</t>
  </si>
  <si>
    <t>FUJITSU</t>
  </si>
  <si>
    <t>3,40 kg</t>
  </si>
  <si>
    <t>Okruh 11</t>
  </si>
  <si>
    <t>Okruh 12</t>
  </si>
  <si>
    <t>Sinclar ASH-18AIN PT</t>
  </si>
  <si>
    <t>071 Provozní budova Dispečink</t>
  </si>
  <si>
    <t>1,60 kg</t>
  </si>
  <si>
    <t>Okruh 13</t>
  </si>
  <si>
    <t>FUNAI FU 35-2410 MR</t>
  </si>
  <si>
    <t>Okruh 15</t>
  </si>
  <si>
    <t>Sinclar ASH-12AIN PT</t>
  </si>
  <si>
    <t>1,15 kg</t>
  </si>
  <si>
    <t>Okruh 14</t>
  </si>
  <si>
    <t>FUNAI 12D  -2407</t>
  </si>
  <si>
    <t>090 Laboratoř</t>
  </si>
  <si>
    <t>3,80 kg</t>
  </si>
  <si>
    <t>Okruh 16</t>
  </si>
  <si>
    <t>192 1 Rozvodna elektro aditivace, úložiště biopaliv</t>
  </si>
  <si>
    <t>Okruh 17</t>
  </si>
  <si>
    <t>klimatizace GRSO-243H/BE- N2</t>
  </si>
  <si>
    <t>239 Rekuperační jednotka a kompresorovna</t>
  </si>
  <si>
    <t>GREE</t>
  </si>
  <si>
    <t>1,45 kg</t>
  </si>
  <si>
    <t>Okruh 18</t>
  </si>
  <si>
    <t>AOY 45 VMAXT</t>
  </si>
  <si>
    <t>3,4 kg</t>
  </si>
  <si>
    <t>Okruh 10</t>
  </si>
  <si>
    <t>Sinclair ASH 24AIN 2 PT</t>
  </si>
  <si>
    <t>1,80 kg</t>
  </si>
  <si>
    <t>Toshiba RAS-5134S3AV-E</t>
  </si>
  <si>
    <t>VZT Registr Alpeco</t>
  </si>
  <si>
    <t>klimatizace GRSO-243H/BE</t>
  </si>
  <si>
    <t>Sinclair SOH-12BIR</t>
  </si>
  <si>
    <t>*,** kg</t>
  </si>
  <si>
    <t>Okruh 20</t>
  </si>
  <si>
    <t>Sinclair SIH-12BIR</t>
  </si>
  <si>
    <t>Okruh 21</t>
  </si>
  <si>
    <t>LG</t>
  </si>
  <si>
    <t>Hájek</t>
  </si>
  <si>
    <t>MUB-30HRN2</t>
  </si>
  <si>
    <t>052 Administrativní budova</t>
  </si>
  <si>
    <t>ACOND</t>
  </si>
  <si>
    <t>2,40 kg</t>
  </si>
  <si>
    <t>RAV-SM304SPT-E</t>
  </si>
  <si>
    <t>1,32 kg</t>
  </si>
  <si>
    <t>RAV-SM566KRT-E</t>
  </si>
  <si>
    <t>520 Stanice HZS</t>
  </si>
  <si>
    <t>1,10 kg</t>
  </si>
  <si>
    <t>MWF1-12 HRN1</t>
  </si>
  <si>
    <t>521 SHZ CO2</t>
  </si>
  <si>
    <t>MIDEA</t>
  </si>
  <si>
    <t>0,85 kg</t>
  </si>
  <si>
    <t>MOU-30HN2-R-407e</t>
  </si>
  <si>
    <t>RAS-2M18S3AV-E</t>
  </si>
  <si>
    <t>RAV-SM304ATP-E</t>
  </si>
  <si>
    <t>RAV-SM564ATP-E</t>
  </si>
  <si>
    <t>Klobouky</t>
  </si>
  <si>
    <t>070 Administrativní budova a laboratoř</t>
  </si>
  <si>
    <t>AIRWELL</t>
  </si>
  <si>
    <t>070 Serverovna v administrativní budově</t>
  </si>
  <si>
    <t>EMERSON</t>
  </si>
  <si>
    <t>190 Výdejní místa pro AC</t>
  </si>
  <si>
    <t>Dálkovod 3</t>
  </si>
  <si>
    <t>klimatizace RAS-5M34S3AV-E</t>
  </si>
  <si>
    <t>113 Administrativní budova Dálkovod III, Mero, Garáže 13-20 - HALA ST</t>
  </si>
  <si>
    <t>klimatizace RAS-B22N3KV2-E1</t>
  </si>
  <si>
    <t>0 kg</t>
  </si>
  <si>
    <t>klimatizace MSV1-12HRN1</t>
  </si>
  <si>
    <t>1,05 kg</t>
  </si>
  <si>
    <t>klimatizace GC SIM 18 407C</t>
  </si>
  <si>
    <t>1,26 kg</t>
  </si>
  <si>
    <t>klimatizace HPSE12 + HPSC12</t>
  </si>
  <si>
    <t>3,50 kg</t>
  </si>
  <si>
    <t>klimatizace RAV–SM566KRT-E</t>
  </si>
  <si>
    <t>MSC-12CRN1</t>
  </si>
  <si>
    <t>klimatizace NS9V-12HRDN1-QC2(B)</t>
  </si>
  <si>
    <t>0,98 kg</t>
  </si>
  <si>
    <t>klimatizace MSC-09CRN1</t>
  </si>
  <si>
    <t>0,90 kg</t>
  </si>
  <si>
    <t>Litvínov</t>
  </si>
  <si>
    <t>RAV SM803AT-E</t>
  </si>
  <si>
    <t>071 Provozní budova</t>
  </si>
  <si>
    <t>1,70 kg</t>
  </si>
  <si>
    <t>Emerson</t>
  </si>
  <si>
    <t>5,80 kg</t>
  </si>
  <si>
    <t>RAV SM804KRT-E</t>
  </si>
  <si>
    <t>RAV HM401KRTP-E záložní</t>
  </si>
  <si>
    <t>RAV GM402ATP-E záložní</t>
  </si>
  <si>
    <t>Loukov</t>
  </si>
  <si>
    <t>klima Fu 26H-2407 - okruh 1</t>
  </si>
  <si>
    <t>klima Fu 26H-2407 - okruh 2</t>
  </si>
  <si>
    <t>klima HPSC12L000 - okruh 3</t>
  </si>
  <si>
    <t>6,00 kg</t>
  </si>
  <si>
    <t>Klima RR100B8V3B - okruh 4</t>
  </si>
  <si>
    <t>DAIKIN</t>
  </si>
  <si>
    <t>3,70 kg</t>
  </si>
  <si>
    <t>klima S18AW U52 (ASUW1865DH2) - okruh 5</t>
  </si>
  <si>
    <t>1,20 kg</t>
  </si>
  <si>
    <t>Klima SPW-C366VH8 - okruh 6</t>
  </si>
  <si>
    <t>220 Čerpací a přečerpávací stanice PHL</t>
  </si>
  <si>
    <t>SANYO</t>
  </si>
  <si>
    <t>2,80 kg</t>
  </si>
  <si>
    <t>Klima UU49W U3D (AUUW488D) - okruh 7</t>
  </si>
  <si>
    <t>262 Rozvodna elektro NN pro 237</t>
  </si>
  <si>
    <t>3,60 kg</t>
  </si>
  <si>
    <t>klima AOYG 14 LMCA - okruh 9</t>
  </si>
  <si>
    <t>381 Železniční mostová váha Pivotex, dispečer dopravy</t>
  </si>
  <si>
    <t>klima AZQS 100A7W1B - okruh 11</t>
  </si>
  <si>
    <t>581 Koncové zařízení produktovodu</t>
  </si>
  <si>
    <t>4,30 kg</t>
  </si>
  <si>
    <t>klima okenní MWH-09HRN2 - okruh 13</t>
  </si>
  <si>
    <t>975 Hasičská výzbroj HZS</t>
  </si>
  <si>
    <t>0,55 kg</t>
  </si>
  <si>
    <t>klima okenní MWH-09HRN2 - okruh 14</t>
  </si>
  <si>
    <t>klima okenní MWH-09HRN2 - okruh 15</t>
  </si>
  <si>
    <t>klima okenní MWH-09HRN2 - okruh 16</t>
  </si>
  <si>
    <t>klima okenní MWH-09HRN2 - okruh 17</t>
  </si>
  <si>
    <t>klima okenní MWH 12HRN2 - okruh 18</t>
  </si>
  <si>
    <t>0,94 kg</t>
  </si>
  <si>
    <t>Klima HITACHI RAC-50WPC - okruh 19</t>
  </si>
  <si>
    <t>HITACHI</t>
  </si>
  <si>
    <t>1,25 kg</t>
  </si>
  <si>
    <t>Klima Panasonic U-140PZH2E8 - okruh 20</t>
  </si>
  <si>
    <t>263 Rozvodna elektro NN</t>
  </si>
  <si>
    <t>Panasonic</t>
  </si>
  <si>
    <t>3,05 kg</t>
  </si>
  <si>
    <t>Klima FAQ100BVV1B - okruh 4</t>
  </si>
  <si>
    <t>klima HPSE1200062000000 - okruh 3</t>
  </si>
  <si>
    <t>klima S18AW N52 (ASNW1865DH2) - okruh 5</t>
  </si>
  <si>
    <t>Klima SPW-T365H - okruh 6</t>
  </si>
  <si>
    <t>Klima UV48 NLD (AVNH486LLAD) - okruh 7</t>
  </si>
  <si>
    <t>Klima S-71PT2E5B - okruh 20</t>
  </si>
  <si>
    <t>klima ASYG14LMCE - okruh 9</t>
  </si>
  <si>
    <t>Klima HITACHI RAK-50RPC - okruh 19</t>
  </si>
  <si>
    <t>klima AHQ100AV1 - okruh 11</t>
  </si>
  <si>
    <t>klima AS-H09B5C4/JCR3DI-C3 - okruh 21</t>
  </si>
  <si>
    <t>040 Vrátnice</t>
  </si>
  <si>
    <t>AUX</t>
  </si>
  <si>
    <t>0,56 kg</t>
  </si>
  <si>
    <t>Klima ASW-H09B5C4/JCR3DI-C3 - okruh 21</t>
  </si>
  <si>
    <t>Klima AS-H09B5C4/JCR3DI-C3 - okruh 22</t>
  </si>
  <si>
    <t>Okruh 22</t>
  </si>
  <si>
    <t>Klima ASW-H09B5C4/JCR3DI-C3 - okruh 22</t>
  </si>
  <si>
    <t>klima TOSHIBA RAV-GM561ATP-E - okruh 23</t>
  </si>
  <si>
    <t>1,35 kg</t>
  </si>
  <si>
    <t>Okruh 23</t>
  </si>
  <si>
    <t>klima TOSHIBA RAV-HM561KRTP-E - okruh 23</t>
  </si>
  <si>
    <t>Klima Fuji ROG30LMTA - okruh 12</t>
  </si>
  <si>
    <t>880 Rekuperační jednotka</t>
  </si>
  <si>
    <t>FUJI</t>
  </si>
  <si>
    <t>Klima Fuji RSG30LMTA - okruh 12</t>
  </si>
  <si>
    <t>273 Rozvodna elektro NN pro 233</t>
  </si>
  <si>
    <t>Klima Samsung AC100RNTDKG - okruh 8</t>
  </si>
  <si>
    <t>Samsung</t>
  </si>
  <si>
    <t>Klima Samsung AC100RXADKG - okruh 8</t>
  </si>
  <si>
    <t>2,70 kg</t>
  </si>
  <si>
    <t>Mstětice</t>
  </si>
  <si>
    <t>COOL EXPERT KFR09FC</t>
  </si>
  <si>
    <t>050 Provozní budova Hasičská zbrojnice</t>
  </si>
  <si>
    <t>COOL EXPERT</t>
  </si>
  <si>
    <t>0,70 kg</t>
  </si>
  <si>
    <t>AOY45UMAXT</t>
  </si>
  <si>
    <t>071 Administrativní budova</t>
  </si>
  <si>
    <t>RAS-B22M3KV2-E1</t>
  </si>
  <si>
    <t xml:space="preserve">RAS-3M26S3AV-E </t>
  </si>
  <si>
    <t>140 Provozní budova Zaměstnanci</t>
  </si>
  <si>
    <t>RAVRM801 ATP-E</t>
  </si>
  <si>
    <t>ABY45UBAG</t>
  </si>
  <si>
    <t>GZ-1200 mobilní</t>
  </si>
  <si>
    <t>GUZZANTI</t>
  </si>
  <si>
    <t>0,7 kg</t>
  </si>
  <si>
    <t>072 Provozní budova Dispečink</t>
  </si>
  <si>
    <t>RAVRM801CTP-E</t>
  </si>
  <si>
    <t>TOSHIBA RAS-24J2AVG-E</t>
  </si>
  <si>
    <t>240 Trafostanice nadzemní (ČEZ + FVE)</t>
  </si>
  <si>
    <t>TOSHIBA RAS-24J2KVG-E</t>
  </si>
  <si>
    <t>AIRWELL HDMB-050N-09M22</t>
  </si>
  <si>
    <t>AIRWELL YDAB-050H-09M22</t>
  </si>
  <si>
    <t>112 Garáže a dílny údržby</t>
  </si>
  <si>
    <t>AIRWELL HDLA-070N-09M25</t>
  </si>
  <si>
    <t>1,42 kg</t>
  </si>
  <si>
    <t>AIRWELL YDAA-070H-09M25</t>
  </si>
  <si>
    <t>Nové Město</t>
  </si>
  <si>
    <t>UNI AIRE - ACNJ - 363</t>
  </si>
  <si>
    <t>070 Administrativní budova včetně kotelny</t>
  </si>
  <si>
    <t>2,50 kg</t>
  </si>
  <si>
    <t xml:space="preserve">UNI AIRE - ACNJ - 363 </t>
  </si>
  <si>
    <t>FaV - FU65-2410-MR</t>
  </si>
  <si>
    <t>1,84 kg</t>
  </si>
  <si>
    <t>FaJ - FU35EG-MR</t>
  </si>
  <si>
    <t>Emerson - HPSC12L000</t>
  </si>
  <si>
    <t>Emerson HPSE1200062000000</t>
  </si>
  <si>
    <t>FaJ - FU35EGI-MR</t>
  </si>
  <si>
    <t>FaV - FU65I-2410-MR</t>
  </si>
  <si>
    <t>UNI AIRE</t>
  </si>
  <si>
    <t xml:space="preserve">UNI AIRE </t>
  </si>
  <si>
    <t>Klima RAV-RM561KRTP-E</t>
  </si>
  <si>
    <t>Klima RAV-GM561ATP-E</t>
  </si>
  <si>
    <t>0,9 kg</t>
  </si>
  <si>
    <t>Hněvice</t>
  </si>
  <si>
    <t>RAV-262AH8-PE Dálkovod1</t>
  </si>
  <si>
    <t>071 Administrativní budova včetně Vrátnice č.1</t>
  </si>
  <si>
    <t>R22</t>
  </si>
  <si>
    <t>2,35 kg</t>
  </si>
  <si>
    <t>Okruh 30</t>
  </si>
  <si>
    <t>Dálkovod 1</t>
  </si>
  <si>
    <t>Klimatizace Fujitsu ASYG24LFCC</t>
  </si>
  <si>
    <t>Kryry</t>
  </si>
  <si>
    <t>klimatizace Fujitsu AOYG12LMCE</t>
  </si>
  <si>
    <t>Dědibaby</t>
  </si>
  <si>
    <t>klimatizace Sinclair ASH – 12BIV</t>
  </si>
  <si>
    <t>053 D1 Administrativní budova Dálkovod I</t>
  </si>
  <si>
    <t>0,59 kg</t>
  </si>
  <si>
    <t>RAV-264UH-PE Dálkovod1</t>
  </si>
  <si>
    <t>Dálkovod 2</t>
  </si>
  <si>
    <t>SS4 RAS 10SA-E</t>
  </si>
  <si>
    <t>D224 Potěhy - Paramo DN200</t>
  </si>
  <si>
    <t>0,73 kg</t>
  </si>
  <si>
    <t>SS3 RAS 13 UAH-ESZ</t>
  </si>
  <si>
    <t>AS2 RAS 13 UAH-ESZ</t>
  </si>
  <si>
    <t>AS5 RAS 13 UAH-ES2</t>
  </si>
  <si>
    <t>AS1 RAS 13NAV-E</t>
  </si>
  <si>
    <t>SS6 RAS 13UKHP-ES2</t>
  </si>
  <si>
    <t>KZ RAV SM 563 AT-E</t>
  </si>
  <si>
    <t>043 Administrativní budova Dálkovod 2</t>
  </si>
  <si>
    <t>AS1 RAS 13NKV-E</t>
  </si>
  <si>
    <t>AS2 RAS 13 UKHP-ES2</t>
  </si>
  <si>
    <t>AS5 RAS 13 UKHP-ES2</t>
  </si>
  <si>
    <t>KZ RAV SM562 KRT-E</t>
  </si>
  <si>
    <t>SS3 RAS 13 UKHP-ES2</t>
  </si>
  <si>
    <t>SS4 RAS 10SK-E1</t>
  </si>
  <si>
    <t>SS6 RAS 13UAH-ES2</t>
  </si>
  <si>
    <t>klimatizace RAS-13J2AVG-E</t>
  </si>
  <si>
    <t>0,42 kg</t>
  </si>
  <si>
    <t>klimatizace RAS-B13J2KVG-E</t>
  </si>
  <si>
    <t>Potěhy</t>
  </si>
  <si>
    <t>LG MS09AH.N40</t>
  </si>
  <si>
    <t>050 Administrativní budova</t>
  </si>
  <si>
    <t>MT10AH</t>
  </si>
  <si>
    <t>HPSE06000</t>
  </si>
  <si>
    <t>FM19AH UE0</t>
  </si>
  <si>
    <t>1,65 kg</t>
  </si>
  <si>
    <t>HPSC06L000</t>
  </si>
  <si>
    <t>3,20 kg</t>
  </si>
  <si>
    <t>220 Čerpací stanice PHL a koncové zařízení</t>
  </si>
  <si>
    <t>DAIKIN FTX50A</t>
  </si>
  <si>
    <t>1,40 kg</t>
  </si>
  <si>
    <t>231 Sanační stanice</t>
  </si>
  <si>
    <t>DAIKIN FTX35A</t>
  </si>
  <si>
    <t>Klima TOSHIBA RAV-GM561ATP-E - okruh 5</t>
  </si>
  <si>
    <t>Klima TOSHIBA RAV-HM561KRTP-E - okruh 5</t>
  </si>
  <si>
    <t>MMU-AP0244SH-E</t>
  </si>
  <si>
    <t>1,50 kg</t>
  </si>
  <si>
    <t>MMU-AP0184SH-E</t>
  </si>
  <si>
    <t>Klima ASLC 50CR</t>
  </si>
  <si>
    <t>095 Laboratoř</t>
  </si>
  <si>
    <t>ACSON</t>
  </si>
  <si>
    <t>3,18 kg</t>
  </si>
  <si>
    <t>30,00 kg</t>
  </si>
  <si>
    <t>Okruh 25</t>
  </si>
  <si>
    <t>MMY - MAP 1806 HT 8P-E</t>
  </si>
  <si>
    <t>RAV-SM800AT-E</t>
  </si>
  <si>
    <t>RBC-VY 136PG</t>
  </si>
  <si>
    <t>MMC-AP0277HP1-E</t>
  </si>
  <si>
    <t>RAS-137SKV-E3</t>
  </si>
  <si>
    <t>Sinclair ASC-18AIN</t>
  </si>
  <si>
    <t>RAV-SM407KRTP-E</t>
  </si>
  <si>
    <t>105 Dílny údržby Strojní</t>
  </si>
  <si>
    <t>RAS-B13PKVSG-E</t>
  </si>
  <si>
    <t>0,67 kg</t>
  </si>
  <si>
    <t>čerpadlo kondenzátu LIMPET</t>
  </si>
  <si>
    <t>RSG24LFCC</t>
  </si>
  <si>
    <t>214 Čerpací stanice</t>
  </si>
  <si>
    <t>1,8 kg</t>
  </si>
  <si>
    <t>381 Železniční mostová váha</t>
  </si>
  <si>
    <t>Okruh 24</t>
  </si>
  <si>
    <t>MDAC1822A (dvouokruhová 3 a 22)</t>
  </si>
  <si>
    <t>056 Administrativní budova serverovna, IT odbor</t>
  </si>
  <si>
    <t>Okruh 3 a 22</t>
  </si>
  <si>
    <t>054 Administrativní budova EKON.GR, PRODUK.</t>
  </si>
  <si>
    <t>MMK-AP0073H1</t>
  </si>
  <si>
    <t>MMK-AP0123H1</t>
  </si>
  <si>
    <t>MDAC1822A (dvouokruhová 4 a 23)</t>
  </si>
  <si>
    <t>22,40 kg</t>
  </si>
  <si>
    <t>Okruh 4 a 23</t>
  </si>
  <si>
    <t>TDAR0511 (okruh 5)</t>
  </si>
  <si>
    <t>TDAR0511 (okruh 6)</t>
  </si>
  <si>
    <t>ASGE18AIMWK</t>
  </si>
  <si>
    <t>RAS-137SAV-E3</t>
  </si>
  <si>
    <t>RAV-SM800UT-E</t>
  </si>
  <si>
    <t>RAV-SM802-CT-E</t>
  </si>
  <si>
    <t>RAV-SM803-AT-E</t>
  </si>
  <si>
    <t>RAV262AHB-PE</t>
  </si>
  <si>
    <t>RAV264UH-PE</t>
  </si>
  <si>
    <t>AST0-12UW4RVEDC00</t>
  </si>
  <si>
    <t>AST0-18UW4RXADC00</t>
  </si>
  <si>
    <t>ASTI -12UW4RVEDC00</t>
  </si>
  <si>
    <t>ASTI-18UW4RXADC00</t>
  </si>
  <si>
    <t>RAS-13PAVSG-E</t>
  </si>
  <si>
    <t>RAV-SM404ATP-E</t>
  </si>
  <si>
    <t>R0G24LFCC</t>
  </si>
  <si>
    <t>ELEKTROLUX EXP 26U 38HW mobilní</t>
  </si>
  <si>
    <t>521 SHZ Objekty požární ochrany - HZS</t>
  </si>
  <si>
    <t>ELEKTROLUX</t>
  </si>
  <si>
    <t>Okruh 28</t>
  </si>
  <si>
    <t>Okruh 29</t>
  </si>
  <si>
    <t>FUJI RSG09LMCA</t>
  </si>
  <si>
    <t>Okruh 31</t>
  </si>
  <si>
    <t>FUJI ROG 24 LAT 3</t>
  </si>
  <si>
    <t>2,20 kg</t>
  </si>
  <si>
    <t>RAV-SM566ATP-E</t>
  </si>
  <si>
    <t>240 Uložiště PHL /NATO</t>
  </si>
  <si>
    <t>Okruh 32</t>
  </si>
  <si>
    <t>Okruh 33</t>
  </si>
  <si>
    <t>Klima TOSHIBA RAS-B16E2KVG-E - okruh 33</t>
  </si>
  <si>
    <t>Klima TOSHIBA RAS -24E2KVG-E - okruh 32</t>
  </si>
  <si>
    <t>Klima TOSHIBA RAS-16E2AVG-E - okruh 33</t>
  </si>
  <si>
    <t>0,68 kg</t>
  </si>
  <si>
    <t>Klima TOSHIBA RAS-24E2AVG-E - okruh 32</t>
  </si>
  <si>
    <t>1,18 kg</t>
  </si>
  <si>
    <t>Sedlnice</t>
  </si>
  <si>
    <t>klimatizace 26HI-2407</t>
  </si>
  <si>
    <t>070 Administrativní budova</t>
  </si>
  <si>
    <t>klimatizace Multisplit 52M- 2407</t>
  </si>
  <si>
    <t>klimatizace 45H- 2407</t>
  </si>
  <si>
    <t>klimatizace ASH 18AK</t>
  </si>
  <si>
    <t>klimatizace ASH 13 AIM PT</t>
  </si>
  <si>
    <t>326 Chemická ČOV, laboratoř, dílny údržby</t>
  </si>
  <si>
    <t>klimatizace RAS-B13N3KV2-1</t>
  </si>
  <si>
    <t>klimatizace ASH-09BIV</t>
  </si>
  <si>
    <t>0,6 kg</t>
  </si>
  <si>
    <t>Klimatizace  ASH-09BIF2</t>
  </si>
  <si>
    <t>223 Čerpací a přečerpávací stanice PHL</t>
  </si>
  <si>
    <t>Toshiba</t>
  </si>
  <si>
    <t>Klimatizace HPSE06</t>
  </si>
  <si>
    <t>3,9 kg</t>
  </si>
  <si>
    <t>Klimatizace HPSCE06M</t>
  </si>
  <si>
    <t>Šlapanov</t>
  </si>
  <si>
    <t>AOYR-18LEC</t>
  </si>
  <si>
    <t>072 Provozní budova A</t>
  </si>
  <si>
    <t>AP-12CR4SFJS1 Mobilní</t>
  </si>
  <si>
    <t>HISENSE</t>
  </si>
  <si>
    <t>0,57 kg</t>
  </si>
  <si>
    <t>AOY-14AGDC</t>
  </si>
  <si>
    <t>073 Provozní budova Dispečink</t>
  </si>
  <si>
    <t>1,09 kg</t>
  </si>
  <si>
    <t>AOYG-14LMCA</t>
  </si>
  <si>
    <t>MWH-09HRN2 Okenní</t>
  </si>
  <si>
    <t>231 Uložiště PHL</t>
  </si>
  <si>
    <t>232 Uložiště PHL</t>
  </si>
  <si>
    <t>234 Uložiště PHL</t>
  </si>
  <si>
    <t>521 Objekty požární ochrany-hasičárna</t>
  </si>
  <si>
    <t>MOF-24HDN1-QC2W</t>
  </si>
  <si>
    <t>888 Rekuperační jednotka</t>
  </si>
  <si>
    <t>1,95 kg</t>
  </si>
  <si>
    <t>RAS-3M26S3AV-E - venkovní</t>
  </si>
  <si>
    <t>RAS-B13N3KV2-E1 - vnitřní</t>
  </si>
  <si>
    <t>RAS-13N3AV2-E1 - venkovní</t>
  </si>
  <si>
    <t>RAS-B13N3KV2-E - vnitřní</t>
  </si>
  <si>
    <t>RAS-B18UFV-E1</t>
  </si>
  <si>
    <t>520 Objekt pro blokaře</t>
  </si>
  <si>
    <t>ASYA-18LEC</t>
  </si>
  <si>
    <t>RAS-18N3AV2-E</t>
  </si>
  <si>
    <t>RAV-SP564ATP-E</t>
  </si>
  <si>
    <t>ASY-14FSAC-W</t>
  </si>
  <si>
    <t>ASYG-14LMCA</t>
  </si>
  <si>
    <t>MS9V-24HRDN1-QL2W</t>
  </si>
  <si>
    <t>Smyslov</t>
  </si>
  <si>
    <t>ASH-18AIM PT</t>
  </si>
  <si>
    <t>CRS 12 R 10</t>
  </si>
  <si>
    <t>COOLWEX</t>
  </si>
  <si>
    <t>DS-12 UC</t>
  </si>
  <si>
    <t>520 SHZ Objekty požární ochrany_HZS</t>
  </si>
  <si>
    <t>DAITSU</t>
  </si>
  <si>
    <t>DS-12 UC vnitřní jednotka</t>
  </si>
  <si>
    <t>0,63 kg</t>
  </si>
  <si>
    <t>070 Provozní budova Server</t>
  </si>
  <si>
    <t>RAV-GM561ATP-E</t>
  </si>
  <si>
    <t>RAV-RM561BTP-E</t>
  </si>
  <si>
    <t>Střelice</t>
  </si>
  <si>
    <t>klimatizace MSB - 12 HRN2</t>
  </si>
  <si>
    <t>070 Provozní budova s kotelnou</t>
  </si>
  <si>
    <t>klimatizace RAS -18</t>
  </si>
  <si>
    <t>1,27 kg</t>
  </si>
  <si>
    <t>klimatizace MSB - 12 CRN2</t>
  </si>
  <si>
    <t>073A Provozní budova Doprava</t>
  </si>
  <si>
    <t>klimatizace HPSE 08</t>
  </si>
  <si>
    <t>0,83 kg</t>
  </si>
  <si>
    <t>090 Laboratoř v objektu 110</t>
  </si>
  <si>
    <t>klimatizace MS9V-18HRN1</t>
  </si>
  <si>
    <t>MPG-12ERN1-QB6 mobilní klima</t>
  </si>
  <si>
    <t>239.1 Nová rekuperační jednotka</t>
  </si>
  <si>
    <t>Mobilní</t>
  </si>
  <si>
    <t>0,43 kg</t>
  </si>
  <si>
    <t>Klima RAS-B13J2KVG-E</t>
  </si>
  <si>
    <t>110 Garáže a HZS</t>
  </si>
  <si>
    <t>0,46 kg</t>
  </si>
  <si>
    <t>klimatizace Sinclair ASH-09BIV</t>
  </si>
  <si>
    <t>Sinclair ASH-12BIV D.Fábel</t>
  </si>
  <si>
    <t>Zvlhčovač vzduchu CHF03V2001</t>
  </si>
  <si>
    <t>R290</t>
  </si>
  <si>
    <t>0,235 kg</t>
  </si>
  <si>
    <t>211 Koncové zařízení produktovodu</t>
  </si>
  <si>
    <t>0,27 kg</t>
  </si>
  <si>
    <t>klimatizace Sinclair MV E 18</t>
  </si>
  <si>
    <t>klimatizace Sinclair SIH 09 BIK</t>
  </si>
  <si>
    <t>klimatizace Sinclair SIH 12 BIK</t>
  </si>
  <si>
    <t>Mobilní klimatizace SAKURA STAC-12CPB/K (WIFI)</t>
  </si>
  <si>
    <t>SAKURA</t>
  </si>
  <si>
    <t>klimatizace SIH - 18 BITW</t>
  </si>
  <si>
    <t>Klimatizace RAS-B10B2KVG-E</t>
  </si>
  <si>
    <t>073B Provozní budova Celní úřad</t>
  </si>
  <si>
    <t>Klimatizace RAS-10B2AVG-E</t>
  </si>
  <si>
    <t>0,49 kg</t>
  </si>
  <si>
    <t>Třemošná</t>
  </si>
  <si>
    <t>AR - 12HR - C4</t>
  </si>
  <si>
    <t>S18AHP N50</t>
  </si>
  <si>
    <t>ASD-121</t>
  </si>
  <si>
    <t>RAS-09EK</t>
  </si>
  <si>
    <t>35HI-2407</t>
  </si>
  <si>
    <t>MHC12B15</t>
  </si>
  <si>
    <t>YORK</t>
  </si>
  <si>
    <t>FAQ71BW1B</t>
  </si>
  <si>
    <t>RAS-16PKVSG-E</t>
  </si>
  <si>
    <t>313 Provozní budova Dispečink</t>
  </si>
  <si>
    <t>APD-12CRV2</t>
  </si>
  <si>
    <t>340 Dílny údržby</t>
  </si>
  <si>
    <t>0,41 kg</t>
  </si>
  <si>
    <t>0,5 kg</t>
  </si>
  <si>
    <t>MSC-GA35VB</t>
  </si>
  <si>
    <t>MITSUBISHI</t>
  </si>
  <si>
    <t>YHKB12FS-AAF.1</t>
  </si>
  <si>
    <t>409 Laboratoř</t>
  </si>
  <si>
    <t>RAS-B16:P KVSG-E</t>
  </si>
  <si>
    <t>AR 12 HR</t>
  </si>
  <si>
    <t>ASD12.0</t>
  </si>
  <si>
    <t>nečitelné</t>
  </si>
  <si>
    <t>nečitelné YORK</t>
  </si>
  <si>
    <t>RAS 16P</t>
  </si>
  <si>
    <t>RAS-09EA</t>
  </si>
  <si>
    <t>RASB16PKVSC</t>
  </si>
  <si>
    <t>RAV-SM30</t>
  </si>
  <si>
    <t>RR71B8</t>
  </si>
  <si>
    <t>S18AHP</t>
  </si>
  <si>
    <t>MVGA35VB</t>
  </si>
  <si>
    <t>RAV-SM564</t>
  </si>
  <si>
    <t>YHKB12FS-AAF.2</t>
  </si>
  <si>
    <t>YORK 35635DE2</t>
  </si>
  <si>
    <t>HKETM351 ZAL-1</t>
  </si>
  <si>
    <t>HOKKAIDO</t>
  </si>
  <si>
    <t>HCNTS351 ZA</t>
  </si>
  <si>
    <t>SOH-24BIM</t>
  </si>
  <si>
    <t>SIH-24BIM</t>
  </si>
  <si>
    <t>Velká Bíteš</t>
  </si>
  <si>
    <t>290 Rozvodna elektro</t>
  </si>
  <si>
    <t>SIH-12BIMW</t>
  </si>
  <si>
    <t>SIH-12BIM</t>
  </si>
  <si>
    <t>Včelná</t>
  </si>
  <si>
    <t>klimatizace ASD12U</t>
  </si>
  <si>
    <t>050 Administrativní budova se serverovnou</t>
  </si>
  <si>
    <t>klimatizace HPSE06</t>
  </si>
  <si>
    <t>klimatizace DS-9UC</t>
  </si>
  <si>
    <t>050/2 Administrativní budova Dispečink</t>
  </si>
  <si>
    <t>520 Požární stanice Objekty požární ochrany</t>
  </si>
  <si>
    <t>klimatizace MWH-09HRN2</t>
  </si>
  <si>
    <t>521 SHZ Objekty požární ochrany CO2</t>
  </si>
  <si>
    <t>klimatizace HPSC06</t>
  </si>
  <si>
    <t>Klimatizace Daikin Z</t>
  </si>
  <si>
    <t>Klimatizace Daikin J</t>
  </si>
  <si>
    <t>Klimatizace Daikin F</t>
  </si>
  <si>
    <t>Popisky řádků</t>
  </si>
  <si>
    <t>Celkový součet</t>
  </si>
  <si>
    <t>Počet z Okruh</t>
  </si>
  <si>
    <t>Popisky sloupců</t>
  </si>
  <si>
    <t>Typ jednotky</t>
  </si>
  <si>
    <t>klimatizace HPSC 08</t>
  </si>
  <si>
    <t>klimatizace MSB - 12 HRN2 venkovní</t>
  </si>
  <si>
    <t>klimatizace RAS -18 venkovní</t>
  </si>
  <si>
    <t>klimatizace RAS-13BAVG-E</t>
  </si>
  <si>
    <t>klimatizace RAS-13BKVG-E</t>
  </si>
  <si>
    <t>klimatizace SOH - 18 BITW</t>
  </si>
  <si>
    <t>Sinclair ASH-12BIV venkovní</t>
  </si>
  <si>
    <t>klimatizace RAS 13 SA-E</t>
  </si>
  <si>
    <t>klimatizace RAS 13 SK-E</t>
  </si>
  <si>
    <t>klimatizace SIH-13BITW</t>
  </si>
  <si>
    <t>klimatizace SOH-13BITW</t>
  </si>
  <si>
    <t>klimatizace MSB - 12 CRN2 venkovní</t>
  </si>
  <si>
    <t>klimatizace MSC - 09 CRN 1 mobilní</t>
  </si>
  <si>
    <t>Klima RAS-B13J2AVG-E</t>
  </si>
  <si>
    <t>klimatizace Sinclair ASH-09BIV venkovní</t>
  </si>
  <si>
    <t>Sakura STAC-12CPB/K mobilní (WIFI)</t>
  </si>
  <si>
    <t>klimatizace Sinclair AMC-14P mobilní</t>
  </si>
  <si>
    <t>klimatizace MOC2-18HDN1</t>
  </si>
  <si>
    <t>Klimatizace Fujitsu AOYG24LFCC</t>
  </si>
  <si>
    <t>klimatizace Sinclair ASH – 12BIV venkovní</t>
  </si>
  <si>
    <t>klimatizace Fujitsu ASYG12LMCE</t>
  </si>
  <si>
    <t>14ks - zde se jedná většinou o okenní nebo mobilní jednotky</t>
  </si>
  <si>
    <t>Datum poslední revize</t>
  </si>
  <si>
    <t>Samostatně</t>
  </si>
  <si>
    <t>Model klimatizace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</si>
</sst>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charset val="238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35" borderId="0" xfId="0" applyNumberFormat="1" applyFill="1"/>
    <xf numFmtId="0" fontId="0" fillId="36" borderId="0" xfId="0" applyFill="1"/>
    <xf numFmtId="0" fontId="0" fillId="36" borderId="0" xfId="0" applyFill="1" applyAlignment="1">
      <alignment horizontal="left"/>
    </xf>
    <xf numFmtId="0" fontId="0" fillId="36" borderId="0" xfId="0" applyNumberFormat="1" applyFill="1"/>
    <xf numFmtId="0" fontId="0" fillId="34" borderId="0" xfId="0" applyNumberFormat="1" applyFill="1"/>
    <xf numFmtId="0" fontId="0" fillId="33" borderId="0" xfId="0" applyNumberFormat="1" applyFill="1"/>
    <xf numFmtId="0" fontId="18" fillId="37" borderId="0" xfId="0" applyFont="1" applyFill="1" applyAlignment="1">
      <alignment wrapText="1"/>
    </xf>
    <xf numFmtId="0" fontId="0" fillId="0" borderId="0" xfId="0" applyBorder="1"/>
    <xf numFmtId="0" fontId="0" fillId="34" borderId="0" xfId="0" applyFill="1" applyBorder="1"/>
    <xf numFmtId="0" fontId="0" fillId="33" borderId="0" xfId="0" applyFill="1" applyBorder="1"/>
    <xf numFmtId="0" fontId="0" fillId="35" borderId="0" xfId="0" applyFill="1" applyBorder="1"/>
    <xf numFmtId="0" fontId="0" fillId="35" borderId="0" xfId="0" quotePrefix="1" applyFill="1" applyBorder="1"/>
    <xf numFmtId="0" fontId="0" fillId="0" borderId="10" xfId="0" applyBorder="1"/>
    <xf numFmtId="14" fontId="19" fillId="0" borderId="11" xfId="7" applyNumberFormat="1" applyFont="1" applyFill="1" applyBorder="1"/>
    <xf numFmtId="14" fontId="19" fillId="0" borderId="11" xfId="6" applyNumberFormat="1" applyFont="1" applyFill="1" applyBorder="1"/>
    <xf numFmtId="14" fontId="19" fillId="0" borderId="11" xfId="8" applyNumberFormat="1" applyFont="1" applyFill="1" applyBorder="1"/>
    <xf numFmtId="0" fontId="19" fillId="0" borderId="11" xfId="0" applyFont="1" applyFill="1" applyBorder="1"/>
    <xf numFmtId="0" fontId="0" fillId="0" borderId="12" xfId="0" applyBorder="1"/>
    <xf numFmtId="0" fontId="0" fillId="0" borderId="13" xfId="0" applyBorder="1"/>
    <xf numFmtId="14" fontId="19" fillId="0" borderId="14" xfId="7" applyNumberFormat="1" applyFont="1" applyFill="1" applyBorder="1"/>
    <xf numFmtId="0" fontId="18" fillId="38" borderId="15" xfId="0" applyFont="1" applyFill="1" applyBorder="1" applyAlignment="1">
      <alignment wrapText="1"/>
    </xf>
    <xf numFmtId="0" fontId="18" fillId="38" borderId="16" xfId="0" applyFont="1" applyFill="1" applyBorder="1" applyAlignment="1">
      <alignment wrapText="1"/>
    </xf>
    <xf numFmtId="0" fontId="18" fillId="38" borderId="17" xfId="0" applyFont="1" applyFill="1" applyBorder="1" applyAlignment="1">
      <alignment wrapText="1"/>
    </xf>
    <xf numFmtId="0" fontId="0" fillId="34" borderId="13" xfId="0" applyFill="1" applyBorder="1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1">
    <dxf>
      <fill>
        <patternFill patternType="solid">
          <bgColor theme="9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6" tint="0.39997558519241921"/>
        </patternFill>
      </fill>
    </dxf>
    <dxf>
      <fill>
        <patternFill patternType="solid">
          <bgColor theme="6" tint="0.39997558519241921"/>
        </patternFill>
      </fill>
    </dxf>
    <dxf>
      <fill>
        <patternFill patternType="solid">
          <bgColor theme="6" tint="0.39997558519241921"/>
        </patternFill>
      </fill>
    </dxf>
    <dxf>
      <fill>
        <patternFill patternType="solid">
          <bgColor theme="6" tint="0.39997558519241921"/>
        </patternFill>
      </fill>
    </dxf>
    <dxf>
      <fill>
        <patternFill patternType="solid">
          <bgColor theme="6" tint="0.39997558519241921"/>
        </patternFill>
      </fill>
    </dxf>
    <dxf>
      <fill>
        <patternFill patternType="solid">
          <bgColor theme="6" tint="0.39997558519241921"/>
        </patternFill>
      </fill>
    </dxf>
    <dxf>
      <fill>
        <patternFill patternType="solid">
          <bgColor theme="6" tint="0.39997558519241921"/>
        </patternFill>
      </fill>
    </dxf>
    <dxf>
      <fill>
        <patternFill patternType="solid">
          <bgColor theme="6" tint="0.39997558519241921"/>
        </patternFill>
      </fill>
    </dxf>
    <dxf>
      <fill>
        <patternFill patternType="solid"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laška Roman" refreshedDate="45733.834094675927" createdVersion="8" refreshedVersion="8" minRefreshableVersion="3" recordCount="416" xr:uid="{296E39B2-A6C4-4515-9E4D-D6CB55D05FF4}">
  <cacheSource type="worksheet">
    <worksheetSource ref="A1:I415" sheet="Seznam klimatizací s parametry"/>
  </cacheSource>
  <cacheFields count="21">
    <cacheField name="Sklad" numFmtId="0">
      <sharedItems count="20">
        <s v="Hněvice"/>
        <s v="Sedlnice"/>
        <s v="Střelice"/>
        <s v="Šlapanov"/>
        <s v="Bělčice"/>
        <s v="Cerekvice"/>
        <s v="Dálkovod 1"/>
        <s v="Dálkovod 2"/>
        <s v="Dálkovod 3"/>
        <s v="Hájek"/>
        <s v="Klobouky"/>
        <s v="Litvínov"/>
        <s v="Loukov"/>
        <s v="Mstětice"/>
        <s v="Nové Město"/>
        <s v="Potěhy"/>
        <s v="Smyslov"/>
        <s v="Třemošná"/>
        <s v="Včelná"/>
        <s v="Velká Bíteš"/>
      </sharedItems>
    </cacheField>
    <cacheField name="Zařízení" numFmtId="0">
      <sharedItems/>
    </cacheField>
    <cacheField name="Druh" numFmtId="0">
      <sharedItems containsBlank="1" count="4">
        <s v="---"/>
        <s v="Vnější"/>
        <s v="Vnitřní"/>
        <m u="1"/>
      </sharedItems>
    </cacheField>
    <cacheField name="Objekt" numFmtId="0">
      <sharedItems/>
    </cacheField>
    <cacheField name="V provozu" numFmtId="14">
      <sharedItems containsSemiMixedTypes="0" containsNonDate="0" containsDate="1" containsString="0" minDate="1970-01-01T00:00:00" maxDate="2024-12-02T00:00:00"/>
    </cacheField>
    <cacheField name="Kod" numFmtId="0">
      <sharedItems containsBlank="1" containsMixedTypes="1" containsNumber="1" containsInteger="1" minValue="22200182" maxValue="92500196"/>
    </cacheField>
    <cacheField name="Výrobce" numFmtId="0">
      <sharedItems containsBlank="1"/>
    </cacheField>
    <cacheField name="Rok výroby" numFmtId="0">
      <sharedItems containsDate="1" containsString="0" containsBlank="1" containsMixedTypes="1" minDate="1900-01-02T06:40:04" maxDate="1900-01-06T14:40:04"/>
    </cacheField>
    <cacheField name="Servisní organizace" numFmtId="0">
      <sharedItems containsBlank="1"/>
    </cacheField>
    <cacheField name="Servisní organizace (IČO)" numFmtId="0">
      <sharedItems containsString="0" containsBlank="1" containsNumber="1" containsInteger="1" minValue="28264347" maxValue="28264347"/>
    </cacheField>
    <cacheField name="Bližší umístění" numFmtId="0">
      <sharedItems containsBlank="1"/>
    </cacheField>
    <cacheField name="Poznámka" numFmtId="0">
      <sharedItems containsBlank="1" containsMixedTypes="1" containsNumber="1" containsInteger="1" minValue="25" maxValue="30"/>
    </cacheField>
    <cacheField name="Inventární číslo" numFmtId="0">
      <sharedItems containsBlank="1" containsMixedTypes="1" containsNumber="1" containsInteger="1" minValue="92400878" maxValue="92500196"/>
    </cacheField>
    <cacheField name="Sériové číslo" numFmtId="0">
      <sharedItems containsBlank="1" containsMixedTypes="1" containsNumber="1" containsInteger="1" minValue="9" maxValue="601289070300028"/>
    </cacheField>
    <cacheField name="Chladící výkon" numFmtId="0">
      <sharedItems containsBlank="1"/>
    </cacheField>
    <cacheField name="Topný výkon" numFmtId="0">
      <sharedItems containsBlank="1"/>
    </cacheField>
    <cacheField name="Celkový jmenovitý příkon" numFmtId="0">
      <sharedItems containsBlank="1"/>
    </cacheField>
    <cacheField name="Typ chladiva" numFmtId="0">
      <sharedItems containsBlank="1"/>
    </cacheField>
    <cacheField name="Objem chladiva" numFmtId="0">
      <sharedItems containsBlank="1"/>
    </cacheField>
    <cacheField name="Ekvivalent CO2" numFmtId="0">
      <sharedItems containsBlank="1" containsMixedTypes="1" containsNumber="1" minValue="2.2599999999999998" maxValue="4.07"/>
    </cacheField>
    <cacheField name="Okruh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16">
  <r>
    <x v="0"/>
    <s v="čerpadlo kondenzátu LIMPET"/>
    <x v="0"/>
    <s v="071 Administrativní budova včetně Vrátnice č.1"/>
    <d v="1970-01-01T00:00:00"/>
    <m/>
    <m/>
    <m/>
    <m/>
    <m/>
    <m/>
    <s v="pro obj.071+054"/>
    <m/>
    <m/>
    <m/>
    <m/>
    <m/>
    <s v="---"/>
    <m/>
    <m/>
    <s v="Okruh 14"/>
  </r>
  <r>
    <x v="1"/>
    <s v="Jednotka chlazení VR"/>
    <x v="0"/>
    <s v="239 Rekuperační jednotka"/>
    <d v="1970-01-01T00:00:00"/>
    <s v="KJ1"/>
    <s v="JDK Nymburk"/>
    <n v="2005"/>
    <m/>
    <m/>
    <s v="RBP ATEKO"/>
    <m/>
    <m/>
    <m/>
    <s v="25,00 kW"/>
    <m/>
    <s v="25,00 kW"/>
    <s v="R404A"/>
    <s v="22,00 kg"/>
    <s v="86,28 t"/>
    <s v="Okruh 8"/>
  </r>
  <r>
    <x v="1"/>
    <s v="Jednotka chlazení VR"/>
    <x v="0"/>
    <s v="239 Rekuperační jednotka"/>
    <d v="1970-01-01T00:00:00"/>
    <s v="KJ2"/>
    <s v="JDK Nymburk"/>
    <n v="2005"/>
    <m/>
    <m/>
    <s v="RBP ATEKO"/>
    <m/>
    <m/>
    <m/>
    <s v="25,00 kW"/>
    <m/>
    <s v="25,00 kW"/>
    <s v="R404A"/>
    <s v="22,00 kg"/>
    <s v="86,28 t"/>
    <s v="Okruh 8"/>
  </r>
  <r>
    <x v="2"/>
    <s v="Zvlhčovač vzduchu CHF03V2001"/>
    <x v="0"/>
    <s v="070 Provozní budova s kotelnou"/>
    <d v="2020-01-01T00:00:00"/>
    <s v="CHF03V2001"/>
    <m/>
    <m/>
    <m/>
    <m/>
    <s v="SERVEROVNA"/>
    <s v="zvlhčovač vzduchu serverovna"/>
    <m/>
    <m/>
    <m/>
    <m/>
    <s v="2,31 kW"/>
    <s v="---"/>
    <m/>
    <m/>
    <s v="Samostatná jednotka"/>
  </r>
  <r>
    <x v="2"/>
    <s v="klimatizace MSC - 09 CRN 1 mobilní"/>
    <x v="0"/>
    <s v="090 Laboratoř v objektu 110"/>
    <d v="2010-01-01T00:00:00"/>
    <m/>
    <s v="MIDEA"/>
    <n v="2010"/>
    <m/>
    <m/>
    <s v="VEDOUCÍ LABORATOŘE DD090732"/>
    <m/>
    <m/>
    <m/>
    <s v="1,00 kW"/>
    <m/>
    <s v="1,33 kW"/>
    <s v="R410A"/>
    <s v="0,90 kg"/>
    <s v="1,89 t"/>
    <s v="Okruh 11"/>
  </r>
  <r>
    <x v="2"/>
    <s v="Sakura STAC-12CPB/K mobilní (WIFI)"/>
    <x v="0"/>
    <s v="110 Garáže a HZS"/>
    <d v="2020-08-01T00:00:00"/>
    <m/>
    <m/>
    <n v="2020"/>
    <m/>
    <m/>
    <s v="KANCELÁŘ VELITELE HZS"/>
    <s v="Mobilní klimatizace"/>
    <s v="DD0901093"/>
    <m/>
    <s v="1,35 kW"/>
    <s v="1,2 kW"/>
    <m/>
    <s v="R290"/>
    <s v="0,235 kg"/>
    <s v="0,0007 t"/>
    <s v="Mobilní"/>
  </r>
  <r>
    <x v="2"/>
    <s v="klimatizace Sinclair AMC-14P mobilní"/>
    <x v="0"/>
    <s v="211 Koncové zařízení produktovodu"/>
    <d v="2021-08-01T00:00:00"/>
    <m/>
    <s v="SINCLAIR"/>
    <n v="2021"/>
    <m/>
    <m/>
    <s v="ROZVODNA OBJ.211 DD0901143"/>
    <s v="Nová klim.jednotka za starou AMC-12AN (STR001663 - DD090793)"/>
    <s v="DD0901143"/>
    <m/>
    <s v="4,00 kW"/>
    <s v="4,00 kW"/>
    <s v="7,00 kW"/>
    <s v="R290"/>
    <s v="0,27 kg"/>
    <s v="0,00081 t"/>
    <s v="Mobilní"/>
  </r>
  <r>
    <x v="2"/>
    <s v="Mobilní klimatizace SAKURA STAC-12CPB/K (WIFI)"/>
    <x v="0"/>
    <s v="211 Koncové zařízení produktovodu"/>
    <d v="2022-07-01T00:00:00"/>
    <s v="DD0901194"/>
    <s v="SAKURA"/>
    <n v="2022"/>
    <m/>
    <m/>
    <s v="VELÍN OBJ.211"/>
    <m/>
    <s v="DD0901194"/>
    <m/>
    <s v="1,20 kW"/>
    <m/>
    <m/>
    <s v="R290"/>
    <s v="0,235 kg"/>
    <s v="0,001 t"/>
    <s v="Mobilní"/>
  </r>
  <r>
    <x v="2"/>
    <s v="MPG-12ERN1-QB6 mobilní klima"/>
    <x v="0"/>
    <s v="239.1 Nová rekuperační jednotka"/>
    <d v="1970-01-01T00:00:00"/>
    <m/>
    <s v="MIDEA"/>
    <n v="2014"/>
    <m/>
    <m/>
    <s v="ROZVODNA OBJ.239"/>
    <s v="Mobilní klimatizační jednotka DD090829"/>
    <s v="DD090829"/>
    <m/>
    <s v="3,50 kW"/>
    <m/>
    <m/>
    <s v="R410A"/>
    <s v="0,70 kg"/>
    <s v="1,47 t"/>
    <s v="Mobilní"/>
  </r>
  <r>
    <x v="3"/>
    <s v="AP-12CR4SFJS1 Mobilní"/>
    <x v="0"/>
    <s v="072 Provozní budova A"/>
    <d v="1970-01-01T00:00:00"/>
    <m/>
    <s v="HISENSE"/>
    <m/>
    <m/>
    <m/>
    <s v="kancelář VSk"/>
    <s v="mobilní"/>
    <s v="DD711977"/>
    <m/>
    <s v="3,48 kW"/>
    <m/>
    <m/>
    <s v="R410A"/>
    <s v="0,57 kg"/>
    <s v="1,19 t"/>
    <s v="Okruh 10"/>
  </r>
  <r>
    <x v="3"/>
    <s v="MWH-09HRN2 Okenní"/>
    <x v="0"/>
    <s v="220 Čerpací a přečerpávací stanice PHL"/>
    <d v="1970-01-01T00:00:00"/>
    <m/>
    <s v="MIDEA"/>
    <m/>
    <m/>
    <m/>
    <s v="Kontejner SHZ"/>
    <m/>
    <m/>
    <m/>
    <s v="1,45 kW"/>
    <m/>
    <m/>
    <s v="R407C"/>
    <s v="0,55 kg"/>
    <s v="0,98 t"/>
    <s v="Okruh 11"/>
  </r>
  <r>
    <x v="3"/>
    <s v="MWH-09HRN2 Okenní"/>
    <x v="0"/>
    <s v="231 Uložiště PHL"/>
    <d v="1970-01-01T00:00:00"/>
    <m/>
    <s v="MIDEA"/>
    <m/>
    <m/>
    <m/>
    <s v="Kontejner SHZ"/>
    <m/>
    <m/>
    <m/>
    <s v="1,45 kW"/>
    <m/>
    <m/>
    <s v="R407C"/>
    <s v="0,55 kg"/>
    <s v="0,98 t"/>
    <s v="Okruh 12"/>
  </r>
  <r>
    <x v="3"/>
    <s v="MWH-09HRN2 Okenní"/>
    <x v="0"/>
    <s v="232 Uložiště PHL"/>
    <d v="1970-01-01T00:00:00"/>
    <m/>
    <s v="MIDEA"/>
    <m/>
    <m/>
    <m/>
    <s v="Kontejner SHZ"/>
    <m/>
    <m/>
    <m/>
    <s v="1,45 kW"/>
    <m/>
    <m/>
    <s v="R407C"/>
    <s v="0,55 kg"/>
    <s v="0,98 t"/>
    <s v="Okruh 13"/>
  </r>
  <r>
    <x v="3"/>
    <s v="MWH-09HRN2 Okenní"/>
    <x v="0"/>
    <s v="234 Uložiště PHL"/>
    <d v="1970-01-01T00:00:00"/>
    <m/>
    <s v="MIDEA"/>
    <m/>
    <m/>
    <m/>
    <s v="Kontejner SHZ"/>
    <m/>
    <m/>
    <m/>
    <s v="1,45 kW"/>
    <m/>
    <m/>
    <s v="R407C"/>
    <s v="0,55 kg"/>
    <s v="0,98 t"/>
    <s v="Okruh 15"/>
  </r>
  <r>
    <x v="4"/>
    <s v="30MRA03410N"/>
    <x v="1"/>
    <s v="050 Administrativní budova Serverovna"/>
    <d v="2011-05-01T00:00:00"/>
    <m/>
    <s v="UNIFLAIR"/>
    <n v="2011"/>
    <m/>
    <m/>
    <s v="stěna budovy"/>
    <m/>
    <m/>
    <m/>
    <s v="8,10 kW"/>
    <m/>
    <s v="2,60 kW"/>
    <s v="R407C"/>
    <s v="2,10 kg"/>
    <s v="3,73 t"/>
    <s v="Okruh 1"/>
  </r>
  <r>
    <x v="4"/>
    <s v="ASH - 12"/>
    <x v="1"/>
    <s v="050 Administrativní budova Serverovna"/>
    <d v="1970-01-01T00:00:00"/>
    <m/>
    <m/>
    <n v="2012"/>
    <m/>
    <m/>
    <s v="Střecha AB"/>
    <m/>
    <m/>
    <m/>
    <s v="3,53 kW"/>
    <s v="4,10 kW"/>
    <s v="2,23 kW"/>
    <s v="R410A"/>
    <s v="1,30 kg"/>
    <s v="2,73 t"/>
    <s v="Okruh 2"/>
  </r>
  <r>
    <x v="4"/>
    <s v="TOSHIBA RAV-GM561ATP-E"/>
    <x v="1"/>
    <s v="050 Administrativní budova Serverovna"/>
    <d v="2023-12-19T00:00:00"/>
    <s v="DDO311308"/>
    <s v="TOSHIBA"/>
    <n v="2022"/>
    <m/>
    <m/>
    <s v="Na venkovní zdi - 050"/>
    <s v="Na venkovní zdi - 050"/>
    <m/>
    <n v="23100146"/>
    <s v="5,00 kW"/>
    <s v="2,80 kW"/>
    <s v="2,23 kW"/>
    <s v="R32"/>
    <s v="1,00 kg"/>
    <s v="0,67 t"/>
    <s v="Okruh 3"/>
  </r>
  <r>
    <x v="5"/>
    <s v="Toshiba RAS-5134S3AV-E"/>
    <x v="1"/>
    <s v="051 Administrativní budova včetně vrátnice"/>
    <d v="2017-08-30T00:00:00"/>
    <m/>
    <s v="TOSHIBA"/>
    <n v="2017"/>
    <m/>
    <m/>
    <s v="střecha administrativní budovy"/>
    <m/>
    <m/>
    <m/>
    <m/>
    <m/>
    <s v="2,09 kW"/>
    <s v="R410A"/>
    <s v="2,99 kg"/>
    <m/>
    <s v="Okruh 1"/>
  </r>
  <r>
    <x v="5"/>
    <s v="Sinclair ASH 24AIN 2 PT"/>
    <x v="1"/>
    <s v="051 Administrativní budova včetně vrátnice"/>
    <d v="1970-01-01T00:00:00"/>
    <m/>
    <s v="SINCLAIR"/>
    <m/>
    <m/>
    <m/>
    <s v="střecha administrativní budovy"/>
    <m/>
    <m/>
    <s v="4421150001088."/>
    <m/>
    <m/>
    <s v="2,80 kW"/>
    <s v="R410A"/>
    <s v="1,80 kg"/>
    <m/>
    <s v="Okruh 10"/>
  </r>
  <r>
    <x v="5"/>
    <s v="AOY 45 VMAXT"/>
    <x v="1"/>
    <s v="051 Administrativní budova včetně vrátnice"/>
    <d v="2011-02-22T00:00:00"/>
    <m/>
    <s v="FUJITSU"/>
    <n v="2008"/>
    <m/>
    <m/>
    <s v="vnější stěna administrativní budovy"/>
    <m/>
    <m/>
    <n v="8835"/>
    <m/>
    <m/>
    <s v="4,38 kW "/>
    <s v="R410A"/>
    <s v="3,4 kg"/>
    <m/>
    <s v="Okruh 11"/>
  </r>
  <r>
    <x v="5"/>
    <s v="AOY 45 VMAXT"/>
    <x v="1"/>
    <s v="051 Administrativní budova včetně vrátnice"/>
    <d v="2011-02-22T00:00:00"/>
    <m/>
    <s v="FUJITSU"/>
    <n v="2008"/>
    <m/>
    <m/>
    <s v="vnější stěna administrativní budovy"/>
    <m/>
    <m/>
    <n v="8834"/>
    <m/>
    <m/>
    <s v="4,38 kW "/>
    <s v="R410A"/>
    <m/>
    <m/>
    <s v="Okruh 12"/>
  </r>
  <r>
    <x v="5"/>
    <s v="FUNAI FU 50 EG-MR"/>
    <x v="1"/>
    <s v="051 Administrativní budova včetně vrátnice"/>
    <d v="1970-01-01T00:00:00"/>
    <m/>
    <s v="FUNAI"/>
    <m/>
    <m/>
    <m/>
    <s v="střecha administrativní budovy"/>
    <m/>
    <m/>
    <m/>
    <s v="1,65 kW"/>
    <m/>
    <s v="1,85 kW"/>
    <s v="R410A"/>
    <s v="1,55 kg"/>
    <m/>
    <s v="Okruh 2"/>
  </r>
  <r>
    <x v="5"/>
    <s v="FUNAI FU 35 EG-MR"/>
    <x v="1"/>
    <s v="051 Administrativní budova včetně vrátnice"/>
    <d v="1970-01-01T00:00:00"/>
    <m/>
    <s v="FUNAI"/>
    <n v="2009"/>
    <m/>
    <m/>
    <s v="střecha administrativní budovy"/>
    <m/>
    <m/>
    <m/>
    <s v="1,05 kW"/>
    <m/>
    <s v="1,11 kW"/>
    <s v="R410A"/>
    <s v="1,08 kg"/>
    <s v="2,27 t"/>
    <s v="Okruh 3"/>
  </r>
  <r>
    <x v="5"/>
    <s v="FUNAI FU 35 EG-MR"/>
    <x v="1"/>
    <s v="051 Administrativní budova včetně vrátnice"/>
    <d v="1970-01-01T00:00:00"/>
    <m/>
    <s v="FUNAI"/>
    <n v="2009"/>
    <m/>
    <m/>
    <s v="střecha administrativní budovy"/>
    <m/>
    <m/>
    <m/>
    <s v="1,05 kW"/>
    <m/>
    <s v="1,11 kW"/>
    <s v="R410A"/>
    <s v="1,08 kg"/>
    <s v="2,27 t"/>
    <s v="Okruh 4"/>
  </r>
  <r>
    <x v="5"/>
    <s v="FUNAI FU 35 EG-MR"/>
    <x v="1"/>
    <s v="051 Administrativní budova včetně vrátnice"/>
    <d v="1970-01-01T00:00:00"/>
    <m/>
    <s v="FUNAI"/>
    <n v="2009"/>
    <m/>
    <m/>
    <s v="střecha administrativní budovy"/>
    <m/>
    <m/>
    <m/>
    <s v="1,05 kW"/>
    <m/>
    <s v="1,11 kW"/>
    <s v="R410A"/>
    <s v="1,08 kg"/>
    <s v="2,27 t"/>
    <s v="Okruh 5"/>
  </r>
  <r>
    <x v="5"/>
    <s v="FUNAI FU 26 EG-MR"/>
    <x v="1"/>
    <s v="051 Administrativní budova včetně vrátnice"/>
    <d v="1970-01-01T00:00:00"/>
    <m/>
    <s v="FUNAI"/>
    <n v="2009"/>
    <m/>
    <m/>
    <s v="střecha administrativní budovy"/>
    <m/>
    <m/>
    <m/>
    <s v="0,83 kW"/>
    <m/>
    <s v="0,83 kW"/>
    <s v="R410A"/>
    <s v="0,78 kg"/>
    <s v="1,63 t"/>
    <s v="Okruh 6"/>
  </r>
  <r>
    <x v="5"/>
    <s v="FUNAI FU 26 EG-MR"/>
    <x v="1"/>
    <s v="051 Administrativní budova včetně vrátnice"/>
    <d v="1970-01-01T00:00:00"/>
    <m/>
    <s v="FUNAI"/>
    <n v="2009"/>
    <m/>
    <m/>
    <s v="střecha administrativní budovy"/>
    <m/>
    <m/>
    <m/>
    <s v="0,83 kW"/>
    <m/>
    <s v="0,83 kW"/>
    <s v="R410A"/>
    <s v="0,78 kg"/>
    <s v="1,63 t"/>
    <s v="Okruh 7"/>
  </r>
  <r>
    <x v="5"/>
    <s v="FUNAI FU 26 EG-MR"/>
    <x v="1"/>
    <s v="051 Administrativní budova včetně vrátnice"/>
    <d v="1970-01-01T00:00:00"/>
    <m/>
    <s v="FUNAI"/>
    <n v="2009"/>
    <m/>
    <m/>
    <s v="střecha administrativní budovy"/>
    <m/>
    <m/>
    <m/>
    <s v="0,83 kW"/>
    <m/>
    <s v="0,83 kW"/>
    <s v="R410A"/>
    <s v="0,78 kg"/>
    <s v="1,63 t"/>
    <s v="Okruh 8"/>
  </r>
  <r>
    <x v="5"/>
    <s v="FUNAI FU 26 EG-MR"/>
    <x v="1"/>
    <s v="051 Administrativní budova včetně vrátnice"/>
    <d v="1970-01-01T00:00:00"/>
    <m/>
    <s v="FUNAI"/>
    <n v="2009"/>
    <m/>
    <m/>
    <s v="střecha administrativní budovy"/>
    <m/>
    <m/>
    <m/>
    <s v="0,83 kW"/>
    <m/>
    <s v="0,83 kW"/>
    <s v="R410A"/>
    <s v="0,78 kg"/>
    <s v="1,63 t"/>
    <s v="Okruh 9"/>
  </r>
  <r>
    <x v="5"/>
    <s v="Sinclar ASH-18AIN PT"/>
    <x v="1"/>
    <s v="071 Provozní budova Dispečink"/>
    <d v="1970-01-01T00:00:00"/>
    <m/>
    <s v="SINCLAIR"/>
    <m/>
    <m/>
    <m/>
    <s v="vnější stěna budovy dispečinku"/>
    <m/>
    <m/>
    <m/>
    <s v="1,05 kW"/>
    <m/>
    <s v="1,75 kW"/>
    <s v="R410A"/>
    <s v="1,60 kg"/>
    <s v="3,36 t"/>
    <s v="Okruh 13"/>
  </r>
  <r>
    <x v="5"/>
    <s v="Sinclar ASH-12AIN PT"/>
    <x v="1"/>
    <s v="071 Provozní budova Dispečink"/>
    <d v="1970-01-01T00:00:00"/>
    <m/>
    <s v="SINCLAIR"/>
    <n v="2012"/>
    <m/>
    <m/>
    <s v="vnější stěna budovy dispečinku"/>
    <m/>
    <m/>
    <m/>
    <s v="4,10 kW"/>
    <m/>
    <s v="1,60 kW"/>
    <s v="R410A"/>
    <s v="1,15 kg"/>
    <s v="2,42 t"/>
    <s v="Okruh 14"/>
  </r>
  <r>
    <x v="5"/>
    <s v="FUNAI FU 35-2410 MR"/>
    <x v="1"/>
    <s v="071 Provozní budova Dispečink"/>
    <d v="1970-01-01T00:00:00"/>
    <m/>
    <s v="FUNAI"/>
    <n v="2011"/>
    <m/>
    <m/>
    <s v="vnější stěna budovy dispečinku"/>
    <m/>
    <m/>
    <m/>
    <s v="1,05 kW"/>
    <m/>
    <s v="1,20 kW"/>
    <s v="R410A"/>
    <s v="1,08 kg"/>
    <s v="2,27 t"/>
    <s v="Okruh 15"/>
  </r>
  <r>
    <x v="5"/>
    <s v="Sinclair SOH-12BIR"/>
    <x v="1"/>
    <s v="071 Provozní budova Dispečink"/>
    <d v="2024-10-24T00:00:00"/>
    <m/>
    <s v="SINCLAIR"/>
    <n v="2024"/>
    <m/>
    <m/>
    <s v="vnější stěna budovy dispečinku"/>
    <m/>
    <m/>
    <m/>
    <s v="3,20 kW"/>
    <s v="3,40 kW"/>
    <m/>
    <s v="R32"/>
    <s v="*,** kg"/>
    <s v="*,** t"/>
    <s v="Okruh 20"/>
  </r>
  <r>
    <x v="5"/>
    <s v="FUNAI 12D  -2407"/>
    <x v="1"/>
    <s v="090 Laboratoř"/>
    <d v="2010-10-20T00:00:00"/>
    <m/>
    <s v="FUNAI"/>
    <n v="2009"/>
    <m/>
    <m/>
    <s v="na vnější stěně budovy laboratoře"/>
    <m/>
    <m/>
    <n v="60585484"/>
    <s v="4,80 kW"/>
    <m/>
    <s v="4,78 kW"/>
    <s v="R407C"/>
    <s v="3,80 kg"/>
    <s v="6,74 t"/>
    <s v="Okruh 16"/>
  </r>
  <r>
    <x v="5"/>
    <s v="FUNAI FU 35-2410 MR"/>
    <x v="1"/>
    <s v="192 1 Rozvodna elektro aditivace, úložiště biopaliv"/>
    <d v="1970-01-01T00:00:00"/>
    <m/>
    <s v="FUNAI"/>
    <m/>
    <m/>
    <m/>
    <s v="na vnější stěně budovy rozvodny aditivace"/>
    <m/>
    <m/>
    <m/>
    <m/>
    <m/>
    <s v="1,65 kW"/>
    <s v="R410A"/>
    <s v="1,08 kg"/>
    <m/>
    <s v="Okruh 17"/>
  </r>
  <r>
    <x v="5"/>
    <s v="klimatizace GRSO-243H/BE"/>
    <x v="1"/>
    <s v="239 Rekuperační jednotka a kompresorovna"/>
    <d v="1970-01-01T00:00:00"/>
    <m/>
    <s v="GREE"/>
    <m/>
    <m/>
    <m/>
    <s v="vnější stěna budovy rozvodny rekuperace"/>
    <m/>
    <m/>
    <m/>
    <m/>
    <m/>
    <s v="2,70 kW"/>
    <s v="R410A"/>
    <s v="1,45 kg"/>
    <m/>
    <s v="Okruh 18"/>
  </r>
  <r>
    <x v="5"/>
    <s v="RAV-SM307KRTP-E"/>
    <x v="1"/>
    <s v="521 Požární stanice-objekty požární ochrany"/>
    <d v="1970-01-01T00:00:00"/>
    <m/>
    <s v="TOSHIBA"/>
    <m/>
    <m/>
    <m/>
    <m/>
    <m/>
    <m/>
    <m/>
    <s v="2,50 kW"/>
    <m/>
    <s v="0,85 kW"/>
    <s v="R410A"/>
    <s v="0,80 kg"/>
    <s v="1,67 t"/>
    <s v="Okruh 19"/>
  </r>
  <r>
    <x v="5"/>
    <s v="Sinclair SOH-12BIR"/>
    <x v="1"/>
    <s v="521 Požární stanice-objekty požární ochrany"/>
    <d v="2024-10-24T00:00:00"/>
    <m/>
    <s v="SINCLAIR"/>
    <n v="2024"/>
    <m/>
    <m/>
    <s v="vnější stěna budovy HZS"/>
    <m/>
    <m/>
    <m/>
    <s v="3,20 kW"/>
    <s v="3,40 kW"/>
    <m/>
    <s v="R32"/>
    <s v="*,** kg"/>
    <s v="*,** t"/>
    <s v="Okruh 21"/>
  </r>
  <r>
    <x v="6"/>
    <s v="Klimatizace Fujitsu AOYG24LFCC"/>
    <x v="1"/>
    <s v="Kryry"/>
    <d v="2019-06-01T00:00:00"/>
    <s v="Klima 1"/>
    <s v="FUJITSU"/>
    <n v="2018"/>
    <s v="AC EURO a.s. klimatizace"/>
    <n v="28264347"/>
    <s v="Budova"/>
    <m/>
    <s v="DD010469"/>
    <s v="E083228"/>
    <s v="7,10 kW"/>
    <s v="4,0 kW"/>
    <s v="2,21 kW"/>
    <s v="R410A"/>
    <s v="1,80 kg"/>
    <s v="3,75 t"/>
    <s v="Okruh 2"/>
  </r>
  <r>
    <x v="6"/>
    <s v="klimatizace Fujitsu AOYG12LMCE"/>
    <x v="1"/>
    <s v="Dědibaby"/>
    <d v="2019-06-01T00:00:00"/>
    <s v="Klima 2"/>
    <s v="FUJITSU"/>
    <n v="2018"/>
    <s v="AC EURO a.s. klimatizace"/>
    <n v="28264347"/>
    <s v="KZ Dědibaby"/>
    <m/>
    <s v="DD010470"/>
    <s v="E069893"/>
    <s v="3,40 kW"/>
    <s v="4,0 kW"/>
    <s v="1,20 kW"/>
    <s v="R410A"/>
    <s v="0,85 kg"/>
    <s v="1,77 t"/>
    <s v="Okruh 3"/>
  </r>
  <r>
    <x v="6"/>
    <s v="klimatizace Sinclair ASH – 12BIV venkovní"/>
    <x v="1"/>
    <s v="053 D1 Administrativní budova Dálkovod I"/>
    <d v="2019-06-01T00:00:00"/>
    <m/>
    <s v="SINCLAIR"/>
    <n v="2019"/>
    <s v="AC EURO a.s. klimatizace"/>
    <n v="28264347"/>
    <s v="Admin. budova - D1"/>
    <m/>
    <s v="DD010502"/>
    <s v="4L44490255384"/>
    <s v="3,20 kW"/>
    <s v="3,50 kW"/>
    <s v="1,00 kW"/>
    <s v="R32"/>
    <s v="0,59 kg"/>
    <s v="0,40 t"/>
    <s v="Okruh 4"/>
  </r>
  <r>
    <x v="7"/>
    <s v="RAS-3M26S3AV-E - venkovní"/>
    <x v="1"/>
    <s v="043 Administrativní budova Dálkovod 2"/>
    <d v="1970-01-01T00:00:00"/>
    <s v="RAS-3M26S3AV-E"/>
    <s v="TOSHIBA"/>
    <m/>
    <m/>
    <m/>
    <s v="Admin. budova - D2"/>
    <m/>
    <s v="H132323"/>
    <m/>
    <s v="7,50 kW"/>
    <m/>
    <s v="2,20 kW"/>
    <s v="R410A"/>
    <s v="2,40 kg"/>
    <s v="5,10 t"/>
    <s v="Okruh 8"/>
  </r>
  <r>
    <x v="7"/>
    <s v="RAS-13N3AV2-E1 - venkovní"/>
    <x v="1"/>
    <s v="043 Administrativní budova Dálkovod 2"/>
    <d v="1970-01-01T00:00:00"/>
    <s v="RAS-13N3AV2-E1"/>
    <s v="TOSHIBA"/>
    <m/>
    <m/>
    <m/>
    <s v="Admin. budova - D2"/>
    <m/>
    <s v="H132323"/>
    <m/>
    <s v="3,50 kW"/>
    <m/>
    <s v="1,58 kW"/>
    <s v="R410A"/>
    <s v="0,80 kg"/>
    <s v="1,67 t"/>
    <s v="Okruh 9"/>
  </r>
  <r>
    <x v="7"/>
    <s v="SS4 RAS 10SA-E"/>
    <x v="1"/>
    <s v="D224 Potěhy - Paramo DN200"/>
    <d v="1970-01-01T00:00:00"/>
    <m/>
    <s v="TOSHIBA"/>
    <m/>
    <m/>
    <m/>
    <s v="Stojice"/>
    <m/>
    <m/>
    <n v="92391241"/>
    <s v="2,60 kW"/>
    <m/>
    <s v="0,84 kW"/>
    <s v="R22"/>
    <s v="0,73 kg"/>
    <s v="1,24 t"/>
    <s v="Okruh 1"/>
  </r>
  <r>
    <x v="7"/>
    <s v="SS3 RAS 13 UAH-ESZ"/>
    <x v="1"/>
    <s v="D224 Potěhy - Paramo DN200"/>
    <d v="1970-01-01T00:00:00"/>
    <m/>
    <s v="TOSHIBA"/>
    <m/>
    <m/>
    <m/>
    <s v="Bukovina"/>
    <m/>
    <m/>
    <n v="32200429"/>
    <s v="3,60 kW"/>
    <m/>
    <s v="1,17 kW"/>
    <s v="R410A"/>
    <s v="1,00 kg"/>
    <s v="2,10 t"/>
    <s v="Okruh 2"/>
  </r>
  <r>
    <x v="7"/>
    <s v="AS2 RAS 13 UAH-ESZ"/>
    <x v="1"/>
    <s v="D224 Potěhy - Paramo DN200"/>
    <d v="1970-01-01T00:00:00"/>
    <m/>
    <s v="TOSHIBA"/>
    <m/>
    <m/>
    <m/>
    <s v="Podhořany u Ronova"/>
    <m/>
    <m/>
    <n v="32200459"/>
    <s v="3,60 kW"/>
    <m/>
    <s v="1,17 kW"/>
    <s v="R410A"/>
    <s v="1,00 kg"/>
    <s v="2,10 t"/>
    <s v="Okruh 3"/>
  </r>
  <r>
    <x v="7"/>
    <s v="AS5 RAS 13 UAH-ES2"/>
    <x v="1"/>
    <s v="D224 Potěhy - Paramo DN200"/>
    <d v="1970-01-01T00:00:00"/>
    <m/>
    <s v="TOSHIBA"/>
    <m/>
    <m/>
    <m/>
    <s v="Svinčany"/>
    <m/>
    <m/>
    <n v="32200027"/>
    <s v="3,60 kW"/>
    <m/>
    <s v="1,17 kW"/>
    <s v="R410A"/>
    <s v="1,00 kg"/>
    <s v="2,10 t"/>
    <s v="Okruh 4"/>
  </r>
  <r>
    <x v="7"/>
    <s v="AS1 RAS 13NAV-E"/>
    <x v="1"/>
    <s v="D224 Potěhy - Paramo DN200"/>
    <d v="1970-01-01T00:00:00"/>
    <m/>
    <s v="TOSHIBA"/>
    <m/>
    <m/>
    <m/>
    <s v="Žleby"/>
    <m/>
    <m/>
    <n v="52402124"/>
    <s v="3,60 kW"/>
    <m/>
    <s v="1,10 kW"/>
    <s v="R410A"/>
    <s v="1,00 kg"/>
    <s v="2,10 t"/>
    <s v="Okruh 5"/>
  </r>
  <r>
    <x v="7"/>
    <s v="SS6 RAS 13UAH-ES2"/>
    <x v="1"/>
    <s v="D224 Potěhy - Paramo DN200"/>
    <d v="1970-01-01T00:00:00"/>
    <m/>
    <s v="TOSHIBA"/>
    <m/>
    <m/>
    <m/>
    <s v="Barchov"/>
    <m/>
    <m/>
    <n v="32200483"/>
    <s v="3,60 kW"/>
    <m/>
    <s v="1,17 kW"/>
    <s v="R410A"/>
    <s v="1,00 kg"/>
    <s v="2,10 t"/>
    <s v="Okruh 6"/>
  </r>
  <r>
    <x v="7"/>
    <s v="KZ RAV SM 563 AT-E"/>
    <x v="1"/>
    <s v="D224 Potěhy - Paramo DN200"/>
    <d v="1970-01-01T00:00:00"/>
    <s v="010P0629"/>
    <s v="TOSHIBA"/>
    <n v="2010"/>
    <m/>
    <m/>
    <s v="KZ Paramo"/>
    <s v="klimatizace RAV SM 563 AT-E"/>
    <m/>
    <s v="010P0629"/>
    <s v="5,30 kW"/>
    <m/>
    <s v="1,17 kW"/>
    <s v="R410A"/>
    <s v="1,00 kg"/>
    <s v="2,10 t"/>
    <s v="Okruh 7"/>
  </r>
  <r>
    <x v="8"/>
    <s v="klimatizace RAS-5M34S3AV-E"/>
    <x v="1"/>
    <s v="113 Administrativní budova Dálkovod III, Mero, Garáže 13-20 - HALA ST"/>
    <d v="1970-01-01T00:00:00"/>
    <m/>
    <s v="TOSHIBA"/>
    <n v="2018"/>
    <m/>
    <m/>
    <s v="admin.budova D3 vč.garáží (Hala ST)"/>
    <m/>
    <s v="H132324"/>
    <n v="82400337"/>
    <s v="4,40 kW"/>
    <m/>
    <s v="2,98 kW"/>
    <s v="R410A"/>
    <s v="2,99 kg"/>
    <s v="6,24 t"/>
    <s v="Okruh 1"/>
  </r>
  <r>
    <x v="8"/>
    <s v="klimatizace RAS-13J2AVG-E"/>
    <x v="1"/>
    <s v="113 Administrativní budova Dálkovod III, Mero, Garáže 13-20 - HALA ST"/>
    <d v="2021-09-21T00:00:00"/>
    <m/>
    <s v="TOSHIBA"/>
    <n v="2021"/>
    <m/>
    <m/>
    <s v="admin.budova D3 vč.garáží (Hala ST)"/>
    <s v="kancelář Nasadil"/>
    <s v="DD0021890"/>
    <n v="12409844"/>
    <s v="3,30 kW"/>
    <s v="3,60 kW"/>
    <s v="1,24 kW"/>
    <s v="R32"/>
    <s v="0,42 kg"/>
    <s v="0,28 t"/>
    <s v="Okruh 2"/>
  </r>
  <r>
    <x v="9"/>
    <s v="MOU-30HN2-R-407e"/>
    <x v="1"/>
    <s v="052 Administrativní budova"/>
    <d v="1970-01-01T00:00:00"/>
    <m/>
    <s v="ACOND"/>
    <n v="2011"/>
    <m/>
    <m/>
    <s v="SERVEROVNA"/>
    <m/>
    <m/>
    <m/>
    <m/>
    <m/>
    <s v="5,00 kW"/>
    <m/>
    <m/>
    <m/>
    <s v="Okruh 1"/>
  </r>
  <r>
    <x v="9"/>
    <s v="RAV-SM304ATP-E"/>
    <x v="1"/>
    <s v="052 Administrativní budova"/>
    <d v="1970-01-01T00:00:00"/>
    <m/>
    <s v="TOSHIBA"/>
    <n v="2017"/>
    <m/>
    <m/>
    <s v="SERVEROVNA"/>
    <m/>
    <m/>
    <m/>
    <m/>
    <m/>
    <s v="1,55 kW"/>
    <m/>
    <m/>
    <m/>
    <s v="Okruh 2"/>
  </r>
  <r>
    <x v="9"/>
    <s v="RAS-2M18S3AV-E"/>
    <x v="1"/>
    <s v="052 Administrativní budova"/>
    <d v="1970-01-01T00:00:00"/>
    <m/>
    <s v="TOSHIBA"/>
    <n v="2017"/>
    <m/>
    <m/>
    <s v="AB"/>
    <m/>
    <m/>
    <m/>
    <m/>
    <m/>
    <s v="2,70 kW"/>
    <m/>
    <m/>
    <m/>
    <s v="Okruh 3"/>
  </r>
  <r>
    <x v="9"/>
    <s v="RAV-SM564ATP-E"/>
    <x v="1"/>
    <s v="520 Stanice HZS"/>
    <d v="1970-01-01T00:00:00"/>
    <m/>
    <s v="TOSHIBA"/>
    <n v="2016"/>
    <m/>
    <m/>
    <s v="DISPEČINK"/>
    <m/>
    <m/>
    <m/>
    <m/>
    <m/>
    <s v="3,00 kW"/>
    <m/>
    <m/>
    <m/>
    <s v="Okruh 4"/>
  </r>
  <r>
    <x v="9"/>
    <s v="MWF1-12 HRN1"/>
    <x v="1"/>
    <s v="521 SHZ CO2"/>
    <d v="1970-01-01T00:00:00"/>
    <m/>
    <m/>
    <n v="2004"/>
    <m/>
    <m/>
    <s v="STROJOVNA SHZ CO2"/>
    <m/>
    <m/>
    <m/>
    <m/>
    <m/>
    <m/>
    <m/>
    <m/>
    <m/>
    <s v="Okruh 5"/>
  </r>
  <r>
    <x v="0"/>
    <s v="RAS-137SAV-E3"/>
    <x v="1"/>
    <s v="071 Administrativní budova včetně Vrátnice č.1"/>
    <d v="1970-01-01T00:00:00"/>
    <m/>
    <s v="TOSHIBA"/>
    <m/>
    <m/>
    <m/>
    <s v="UPS - elektrorozvodna"/>
    <m/>
    <m/>
    <m/>
    <m/>
    <m/>
    <s v="1,92 kW"/>
    <s v="---"/>
    <m/>
    <m/>
    <s v="Okruh 10"/>
  </r>
  <r>
    <x v="0"/>
    <s v="ASGE18AIMWK"/>
    <x v="1"/>
    <s v="071 Administrativní budova včetně Vrátnice č.1"/>
    <d v="1970-01-01T00:00:00"/>
    <m/>
    <s v="SINCLAIR"/>
    <m/>
    <m/>
    <m/>
    <s v="LAN"/>
    <m/>
    <m/>
    <m/>
    <m/>
    <m/>
    <s v="2,08 kW"/>
    <s v="---"/>
    <m/>
    <m/>
    <s v="Okruh 11"/>
  </r>
  <r>
    <x v="0"/>
    <s v="RAV-SM803-AT-E"/>
    <x v="1"/>
    <s v="071 Administrativní budova včetně Vrátnice č.1"/>
    <d v="1970-01-01T00:00:00"/>
    <m/>
    <s v="TOSHIBA"/>
    <m/>
    <m/>
    <m/>
    <s v="LAN-serverovna"/>
    <m/>
    <m/>
    <m/>
    <m/>
    <m/>
    <s v="3,41 kW"/>
    <s v="---"/>
    <m/>
    <m/>
    <s v="Okruh 12"/>
  </r>
  <r>
    <x v="0"/>
    <s v="RAV262AHB-PE"/>
    <x v="1"/>
    <s v="071 Administrativní budova včetně Vrátnice č.1"/>
    <d v="1970-01-01T00:00:00"/>
    <s v="DISP_PD"/>
    <s v="TOSHIBA"/>
    <m/>
    <m/>
    <m/>
    <s v="dispečink dálkovodu"/>
    <m/>
    <m/>
    <m/>
    <m/>
    <m/>
    <s v="3,41 kW"/>
    <s v="---"/>
    <m/>
    <m/>
    <s v="Okruh 13"/>
  </r>
  <r>
    <x v="0"/>
    <s v="MMY - MAP 1806 HT 8P-E"/>
    <x v="1"/>
    <s v="071 Administrativní budova včetně Vrátnice č.1"/>
    <d v="1970-01-01T00:00:00"/>
    <s v="STRECHA"/>
    <s v="TOSHIBA"/>
    <n v="2017"/>
    <m/>
    <m/>
    <s v="Hlavní klima - střecha AB"/>
    <s v="Hlavní klima - střecha AB"/>
    <m/>
    <m/>
    <m/>
    <m/>
    <s v="26,50 kW"/>
    <s v="R410A"/>
    <s v="30,00 kg"/>
    <s v="62,00 t"/>
    <s v="Okruh 14"/>
  </r>
  <r>
    <x v="0"/>
    <s v="RAV-262AH8-PE Dálkovod1"/>
    <x v="1"/>
    <s v="071 Administrativní budova včetně Vrátnice č.1"/>
    <d v="1970-01-01T00:00:00"/>
    <m/>
    <s v="TOSHIBA"/>
    <n v="2001"/>
    <m/>
    <m/>
    <s v="Provozní budova"/>
    <m/>
    <m/>
    <n v="14280006"/>
    <s v="7,10 kW"/>
    <s v="7,9 kW"/>
    <s v="2,54 kW"/>
    <s v="R22"/>
    <s v="2,35 kg"/>
    <s v="4,12 t"/>
    <s v="Okruh 30"/>
  </r>
  <r>
    <x v="0"/>
    <s v="RAV-262AH8-PE Dálkovod1"/>
    <x v="1"/>
    <s v="071 Administrativní budova včetně Vrátnice č.1"/>
    <d v="1970-01-01T00:00:00"/>
    <m/>
    <s v="TOSHIBA"/>
    <n v="2001"/>
    <m/>
    <m/>
    <s v="Provozní budova"/>
    <m/>
    <m/>
    <n v="14280016"/>
    <s v="7,10 kW"/>
    <s v="7,9 kW"/>
    <s v="2,54 kW"/>
    <s v="R22"/>
    <s v="2,35 kg"/>
    <s v="4,12 t"/>
    <s v="Okruh 30"/>
  </r>
  <r>
    <x v="0"/>
    <s v="FUJI ROG 24 LAT 3"/>
    <x v="1"/>
    <s v="071 Administrativní budova včetně Vrátnice č.1"/>
    <d v="2021-05-01T00:00:00"/>
    <s v="DISP_PD"/>
    <s v="FUJI"/>
    <n v="2021"/>
    <m/>
    <m/>
    <s v="vnější, zeď u kotelny"/>
    <s v="vnější, zeď u kotelny, dispeč. produktovody"/>
    <m/>
    <s v="T003134"/>
    <s v="5,70 kW"/>
    <m/>
    <s v="1,94 kW"/>
    <s v="R410A"/>
    <s v="2,20 kg"/>
    <s v="4,59 t"/>
    <s v="Okruh 31"/>
  </r>
  <r>
    <x v="0"/>
    <s v="RAV262AHB-PE"/>
    <x v="1"/>
    <s v="071 Administrativní budova včetně Vrátnice č.1"/>
    <d v="1970-01-01T00:00:00"/>
    <s v="DISP_PD"/>
    <s v="TOSHIBA"/>
    <m/>
    <m/>
    <m/>
    <s v="dispečink dálkovodu"/>
    <m/>
    <m/>
    <m/>
    <m/>
    <m/>
    <s v="3,41 kW"/>
    <s v="---"/>
    <m/>
    <m/>
    <s v="Okruh 7"/>
  </r>
  <r>
    <x v="0"/>
    <s v="RAV-SM800AT-E"/>
    <x v="1"/>
    <s v="071 Administrativní budova včetně Vrátnice č.1"/>
    <d v="1970-01-01T00:00:00"/>
    <s v="DISPECINK"/>
    <s v="TOSHIBA"/>
    <n v="2017"/>
    <m/>
    <m/>
    <s v="dispečink skladu kancelář"/>
    <m/>
    <m/>
    <m/>
    <m/>
    <m/>
    <s v="3,41 kW"/>
    <s v="R410A"/>
    <m/>
    <m/>
    <s v="Okruh 8"/>
  </r>
  <r>
    <x v="0"/>
    <s v="RAV-SM800AT-E"/>
    <x v="1"/>
    <s v="071 Administrativní budova včetně Vrátnice č.1"/>
    <d v="1970-01-01T00:00:00"/>
    <m/>
    <s v="TOSHIBA"/>
    <n v="2017"/>
    <m/>
    <m/>
    <s v="Dispečink skladu"/>
    <s v="Kancelář dispečink produktovody"/>
    <m/>
    <m/>
    <s v="3,40 kW"/>
    <m/>
    <s v="3,41 kW"/>
    <s v="R410A"/>
    <s v="1,50 kg"/>
    <s v="3,15 t"/>
    <s v="Okruh 9"/>
  </r>
  <r>
    <x v="0"/>
    <s v="Klima ASLC 50CR"/>
    <x v="1"/>
    <s v="095 Laboratoř"/>
    <d v="1970-01-01T00:00:00"/>
    <m/>
    <s v="ACSON"/>
    <n v="2008"/>
    <m/>
    <m/>
    <m/>
    <s v="ASLC 50CR/Terno -S315-CH6-L-Z Vzduchotechnika, napojeno na vzduchotechniku"/>
    <m/>
    <m/>
    <s v="5,00 kW"/>
    <m/>
    <s v="4.58 kW"/>
    <s v="R410A"/>
    <s v="3,18 kg"/>
    <s v="6,68 t"/>
    <s v="Okruh 15"/>
  </r>
  <r>
    <x v="0"/>
    <s v="RAV-SM404ATP-E"/>
    <x v="1"/>
    <s v="105 Dílny údržby Strojní"/>
    <d v="1970-01-01T00:00:00"/>
    <m/>
    <s v="TOSHIBA"/>
    <m/>
    <m/>
    <m/>
    <s v="kancelář VOSM"/>
    <m/>
    <m/>
    <m/>
    <m/>
    <m/>
    <s v="2,07 kW"/>
    <m/>
    <m/>
    <m/>
    <s v="Okruh 16"/>
  </r>
  <r>
    <x v="0"/>
    <s v="RAS-13PAVSG-E"/>
    <x v="1"/>
    <s v="105 Dílny údržby Strojní"/>
    <d v="1970-01-01T00:00:00"/>
    <m/>
    <s v="TOSHIBA"/>
    <m/>
    <m/>
    <m/>
    <s v="kancelář ostraha produktovodu"/>
    <m/>
    <m/>
    <m/>
    <m/>
    <m/>
    <s v="1,58 kW"/>
    <m/>
    <m/>
    <m/>
    <s v="Okruh 17"/>
  </r>
  <r>
    <x v="0"/>
    <s v="AST0-12UW4RVEDC00"/>
    <x v="1"/>
    <s v="105 Dílny údržby Strojní"/>
    <d v="1970-01-01T00:00:00"/>
    <m/>
    <s v="ACOND"/>
    <m/>
    <m/>
    <m/>
    <s v="Kancelář DC"/>
    <m/>
    <m/>
    <m/>
    <m/>
    <m/>
    <s v="1,60 kW"/>
    <m/>
    <m/>
    <m/>
    <s v="Okruh 18"/>
  </r>
  <r>
    <x v="0"/>
    <s v="AST0-18UW4RXADC00"/>
    <x v="1"/>
    <s v="105 Dílny údržby Strojní"/>
    <d v="1970-01-01T00:00:00"/>
    <m/>
    <s v="ACOND"/>
    <m/>
    <m/>
    <m/>
    <s v="Servr DC"/>
    <m/>
    <m/>
    <m/>
    <m/>
    <m/>
    <s v="2,30 kW"/>
    <m/>
    <m/>
    <m/>
    <s v="Okruh 19"/>
  </r>
  <r>
    <x v="0"/>
    <s v="R0G24LFCC"/>
    <x v="1"/>
    <s v="214 Čerpací stanice"/>
    <d v="1970-01-01T00:00:00"/>
    <s v="obslužna"/>
    <s v="FUJI"/>
    <m/>
    <m/>
    <m/>
    <s v="obslužna"/>
    <m/>
    <m/>
    <m/>
    <m/>
    <m/>
    <s v="2,20 kW"/>
    <m/>
    <m/>
    <m/>
    <s v="Okruh 20"/>
  </r>
  <r>
    <x v="0"/>
    <s v="R0G24LFCC"/>
    <x v="1"/>
    <s v="214 Čerpací stanice"/>
    <d v="1970-01-01T00:00:00"/>
    <s v="obslužna"/>
    <s v="FUJI"/>
    <m/>
    <m/>
    <m/>
    <s v="obslužna"/>
    <m/>
    <m/>
    <m/>
    <m/>
    <m/>
    <s v="2,20 kW"/>
    <m/>
    <m/>
    <m/>
    <s v="Okruh 21"/>
  </r>
  <r>
    <x v="0"/>
    <s v="Klima TOSHIBA RAS-24E2AVG-E - okruh 32"/>
    <x v="1"/>
    <s v="240 Uložiště PHL /NATO"/>
    <d v="1970-01-01T00:00:00"/>
    <s v="rozvodna"/>
    <s v="TOSHIBA"/>
    <n v="2023"/>
    <m/>
    <m/>
    <s v="elektro rozvodna"/>
    <m/>
    <m/>
    <n v="23100050"/>
    <s v="2,80 kW"/>
    <m/>
    <s v="2,80 kW"/>
    <s v="R32"/>
    <s v="1,18 kg"/>
    <m/>
    <s v="Okruh 32"/>
  </r>
  <r>
    <x v="0"/>
    <s v="Klima TOSHIBA RAS-16E2AVG-E - okruh 33"/>
    <x v="1"/>
    <s v="240 Uložiště PHL /NATO"/>
    <d v="1970-01-01T00:00:00"/>
    <s v="řídící místnost"/>
    <s v="TOSHIBA"/>
    <n v="2023"/>
    <m/>
    <m/>
    <s v="řídící místnost"/>
    <m/>
    <m/>
    <n v="32700235"/>
    <s v="2,00 kW"/>
    <m/>
    <s v="2,0 kW"/>
    <s v="R32"/>
    <s v="0,68 kg"/>
    <m/>
    <s v="Okruh 33"/>
  </r>
  <r>
    <x v="0"/>
    <s v="RAV-SM564ATP-E"/>
    <x v="1"/>
    <s v="381 Železniční mostová váha"/>
    <d v="1970-01-01T00:00:00"/>
    <m/>
    <s v="TOSHIBA"/>
    <m/>
    <m/>
    <m/>
    <s v="Železniční mostová váha"/>
    <s v="KJ-Železniční mostová váha"/>
    <m/>
    <m/>
    <m/>
    <m/>
    <s v="2,75 kW"/>
    <s v="---"/>
    <m/>
    <m/>
    <s v="Okruh 24"/>
  </r>
  <r>
    <x v="10"/>
    <s v="MSC-12CRN1"/>
    <x v="1"/>
    <s v="070 Administrativní budova a laboratoř"/>
    <d v="2006-01-01T00:00:00"/>
    <m/>
    <s v="MIDEA"/>
    <n v="2006"/>
    <m/>
    <m/>
    <s v="ADMB- kancelář technika"/>
    <m/>
    <m/>
    <m/>
    <s v="1,10 kW"/>
    <m/>
    <s v="1,50 kW"/>
    <s v="R410A"/>
    <s v="1,05 kg"/>
    <s v="2,21 t"/>
    <s v="Okruh 1"/>
  </r>
  <r>
    <x v="10"/>
    <s v="klimatizace MSC-09CRN1"/>
    <x v="1"/>
    <s v="070 Administrativní budova a laboratoř"/>
    <d v="2010-01-01T00:00:00"/>
    <m/>
    <s v="MIDEA"/>
    <n v="2010"/>
    <m/>
    <m/>
    <s v="ADMB_ kancelář  VOSk"/>
    <m/>
    <m/>
    <m/>
    <s v="0,82 kW"/>
    <m/>
    <s v="1,50 kW"/>
    <s v="R410A"/>
    <s v="0,90 kg"/>
    <s v="1,89 t"/>
    <s v="Okruh 2"/>
  </r>
  <r>
    <x v="10"/>
    <s v="klimatizace GC SIM 18 407C"/>
    <x v="1"/>
    <s v="070 Administrativní budova a laboratoř"/>
    <d v="2006-01-01T00:00:00"/>
    <m/>
    <s v="AIRWELL"/>
    <n v="2006"/>
    <m/>
    <m/>
    <s v="velín operátoři"/>
    <m/>
    <m/>
    <m/>
    <s v="5,30 kW"/>
    <m/>
    <s v="2,46 kW"/>
    <s v="R407C"/>
    <s v="1,26 kg"/>
    <s v="2,24 t"/>
    <s v="Okruh 3"/>
  </r>
  <r>
    <x v="10"/>
    <s v="klimatizace NS9V-12HRDN1-QC2(B)"/>
    <x v="1"/>
    <s v="070 Administrativní budova a laboratoř"/>
    <d v="2013-01-01T00:00:00"/>
    <m/>
    <s v="MIDEA"/>
    <n v="2013"/>
    <m/>
    <m/>
    <s v="ADMB-zasedací místnost"/>
    <m/>
    <m/>
    <m/>
    <s v="1,85 kW"/>
    <m/>
    <s v="1,85 kW"/>
    <s v="R410A"/>
    <s v="0,98 kg"/>
    <s v="2,06 t"/>
    <s v="Okruh 4"/>
  </r>
  <r>
    <x v="10"/>
    <s v="klimatizace RAV–SM566KRT-E"/>
    <x v="1"/>
    <s v="070 Administrativní budova a laboratoř"/>
    <d v="2016-01-01T00:00:00"/>
    <m/>
    <s v="TOSHIBA"/>
    <n v="2016"/>
    <m/>
    <m/>
    <s v="LABORATOŘ MÍSTNOST 23"/>
    <m/>
    <m/>
    <m/>
    <s v="0,00 kW"/>
    <m/>
    <s v="3,00 kW"/>
    <s v="R410A"/>
    <s v="1,10 kg"/>
    <s v="2,31 t"/>
    <s v="Okruh 6"/>
  </r>
  <r>
    <x v="10"/>
    <s v="klimatizace HPSE12 + HPSC12"/>
    <x v="1"/>
    <s v="070 Serverovna v administrativní budově"/>
    <d v="2014-03-07T00:00:00"/>
    <s v="HPSE12"/>
    <s v="EMERSON"/>
    <n v="2014"/>
    <m/>
    <m/>
    <s v="Serverovna"/>
    <m/>
    <m/>
    <m/>
    <s v="11,00 kW"/>
    <m/>
    <m/>
    <s v="R407C"/>
    <s v="3,50 kg"/>
    <s v="6,21 t"/>
    <s v="Okruh 5"/>
  </r>
  <r>
    <x v="10"/>
    <s v="klimatizace MSV1-12HRN1"/>
    <x v="1"/>
    <s v="190 Výdejní místa pro AC"/>
    <d v="2007-01-01T00:00:00"/>
    <m/>
    <s v="MIDEA"/>
    <n v="2007"/>
    <m/>
    <m/>
    <s v="Budova u VL obj.190"/>
    <m/>
    <m/>
    <m/>
    <s v="1,12 kW"/>
    <m/>
    <s v="1,50 kW"/>
    <s v="R410A"/>
    <s v="1,05 kg"/>
    <s v="2,21 t"/>
    <s v="Okruh 7"/>
  </r>
  <r>
    <x v="11"/>
    <s v="RAV SM803AT-E"/>
    <x v="1"/>
    <s v="071 Provozní budova"/>
    <d v="2009-01-01T00:00:00"/>
    <m/>
    <s v="TOSHIBA"/>
    <n v="2009"/>
    <s v="AC EURO a.s. klimatizace"/>
    <n v="28264347"/>
    <s v="VELÍN"/>
    <m/>
    <m/>
    <s v="808 PO 406"/>
    <s v="2,40 kW"/>
    <m/>
    <s v="3,41 kW"/>
    <s v="R410A"/>
    <s v="1,70 kg"/>
    <s v="3,57 t"/>
    <s v="Okruh 1"/>
  </r>
  <r>
    <x v="11"/>
    <s v="Emerson"/>
    <x v="1"/>
    <s v="071 Provozní budova"/>
    <d v="2012-01-01T00:00:00"/>
    <m/>
    <s v="EMERSON"/>
    <n v="2012"/>
    <s v="AC EURO a.s. klimatizace"/>
    <n v="28264347"/>
    <s v="SERVEROVNA"/>
    <m/>
    <m/>
    <n v="11109630001"/>
    <s v="7,80 kW"/>
    <m/>
    <s v="2,23 kW"/>
    <s v="R407C"/>
    <s v="5,80 kg"/>
    <s v="12,19 t"/>
    <s v="Okruh 2"/>
  </r>
  <r>
    <x v="11"/>
    <s v="RAV GM402ATP-E záložní"/>
    <x v="1"/>
    <s v="071 Provozní budova"/>
    <d v="2024-12-01T00:00:00"/>
    <m/>
    <s v="TOSHIBA"/>
    <n v="2024"/>
    <m/>
    <m/>
    <s v="SERVEROVNA"/>
    <s v="Záložní klimatizační systém serverovny (rozloha místnosti: 26-35m2)"/>
    <m/>
    <n v="42800044"/>
    <s v="3,60 kW"/>
    <s v="4,00 kW"/>
    <s v="3,70 kW"/>
    <s v="R32"/>
    <s v="0,90 kg"/>
    <s v="0,61 t"/>
    <s v="Okruh 3"/>
  </r>
  <r>
    <x v="12"/>
    <s v="klima AS-H09B5C4/JCR3DI-C3 - okruh 21"/>
    <x v="1"/>
    <s v="040 Vrátnice"/>
    <d v="2023-09-01T00:00:00"/>
    <s v="KJ vrátnice"/>
    <s v="AUX"/>
    <n v="2022"/>
    <m/>
    <m/>
    <s v="040 Vrátnice"/>
    <m/>
    <m/>
    <s v="A8514C153503W00208"/>
    <s v="0,80 kW"/>
    <s v="0,85 kW"/>
    <s v="1,90 kW"/>
    <s v="R32"/>
    <s v="0,56 kg"/>
    <s v="0,378 t"/>
    <s v="Okruh 21"/>
  </r>
  <r>
    <x v="12"/>
    <s v="Klima AS-H09B5C4/JCR3DI-C3 - okruh 22"/>
    <x v="1"/>
    <s v="040 Vrátnice"/>
    <d v="2023-09-01T00:00:00"/>
    <s v="KJ dozor.pracoviště"/>
    <s v="AUX"/>
    <n v="2023"/>
    <m/>
    <m/>
    <s v="040 dozorové pracoviště"/>
    <m/>
    <m/>
    <s v="A8514C493001W00002"/>
    <s v="0,80 kW"/>
    <s v="0,85 kW"/>
    <s v="1,90 kW"/>
    <s v="R32"/>
    <s v="0,56 kg"/>
    <s v="0,378 t"/>
    <s v="Okruh 22"/>
  </r>
  <r>
    <x v="12"/>
    <s v="klima Fu 26H-2407 - okruh 1"/>
    <x v="1"/>
    <s v="071 Provozní budova Dispečink"/>
    <d v="2004-04-01T00:00:00"/>
    <s v="Klima 071 dispečink"/>
    <s v="FUNAI"/>
    <n v="2004"/>
    <m/>
    <m/>
    <s v="VELÍN - OPERÁTOŘI"/>
    <m/>
    <m/>
    <n v="40410726"/>
    <s v="1,05 kW"/>
    <s v="1,08 kW"/>
    <s v="1,05 kW"/>
    <s v="R407C"/>
    <s v="0,85 kg"/>
    <s v="1,42 t"/>
    <s v="Okruh 1"/>
  </r>
  <r>
    <x v="12"/>
    <s v="klima Fu 26H-2407 - okruh 2"/>
    <x v="1"/>
    <s v="071 Provozní budova Dispečink"/>
    <d v="2004-04-01T00:00:00"/>
    <s v="Klima 071 dispečink"/>
    <s v="FUNAI"/>
    <n v="2004"/>
    <m/>
    <m/>
    <s v="VELÍN - OPERÁTOŘI I"/>
    <m/>
    <m/>
    <n v="40410779"/>
    <s v="1,05 kW"/>
    <s v="1,08 kW"/>
    <s v="1,05 kW"/>
    <s v="R407C"/>
    <s v="0,85 kg"/>
    <s v="1,42 t"/>
    <s v="Okruh 2"/>
  </r>
  <r>
    <x v="12"/>
    <s v="klima HPSC12L000 - okruh 3"/>
    <x v="1"/>
    <s v="071 Provozní budova Dispečink"/>
    <d v="2013-04-04T00:00:00"/>
    <s v="071 serverovna"/>
    <s v="EMERSON"/>
    <n v="2013"/>
    <m/>
    <m/>
    <s v="071-VELÍN - SERVEROVNA"/>
    <m/>
    <s v="Ev.číslo knihy zařízení - 1"/>
    <n v="11279510001"/>
    <s v="14,50 kW"/>
    <m/>
    <s v="2,49 kW"/>
    <s v="R407C"/>
    <s v="6,00 kg"/>
    <s v="10,64 t"/>
    <s v="Okruh 3"/>
  </r>
  <r>
    <x v="12"/>
    <s v="Klima RR100B8V3B - okruh 4"/>
    <x v="1"/>
    <s v="071 Provozní budova Dispečink"/>
    <d v="2008-07-01T00:00:00"/>
    <s v="071"/>
    <s v="DAIKIN"/>
    <n v="2008"/>
    <m/>
    <m/>
    <s v="071-VELÍN - ŠATNA OPERÁTORŮ"/>
    <s v="Klima 071 šatna operátorů"/>
    <s v="Ev.číslo knihy zařízení – 2"/>
    <n v="1804025"/>
    <s v="10,00 kW"/>
    <m/>
    <s v="10,00 kW"/>
    <s v="R410A"/>
    <s v="3,70 kg"/>
    <s v="7,78 t"/>
    <s v="Okruh 4"/>
  </r>
  <r>
    <x v="12"/>
    <s v="klima S18AW U52 (ASUW1865DH2) - okruh 5"/>
    <x v="1"/>
    <s v="090 Laboratoř"/>
    <d v="1970-01-01T00:00:00"/>
    <s v="Klima laboratoř"/>
    <s v="LG"/>
    <m/>
    <m/>
    <m/>
    <s v="090 LABORATOŘ"/>
    <m/>
    <m/>
    <s v="MEZ42363802"/>
    <s v="2,00 kW"/>
    <s v="2,30 kW"/>
    <s v="2,30 kW"/>
    <s v="R410A"/>
    <s v="1,20 kg"/>
    <s v="2,52 t"/>
    <s v="Okruh 5"/>
  </r>
  <r>
    <x v="12"/>
    <s v="Klima SPW-C366VH8 - okruh 6"/>
    <x v="1"/>
    <s v="220 Čerpací a přečerpávací stanice PHL"/>
    <d v="2010-12-17T00:00:00"/>
    <s v="el.rozvodna"/>
    <s v="SANYO"/>
    <n v="2010"/>
    <m/>
    <m/>
    <s v="220 - ELEKTROROZVODNA"/>
    <m/>
    <s v="Ev.číslo knihy zařízení – 6"/>
    <n v="31700"/>
    <s v="3,80 kW"/>
    <s v="3,31 kW"/>
    <s v="3,42 kW"/>
    <s v="R410A"/>
    <s v="2,80 kg"/>
    <s v="5,89 t"/>
    <s v="Okruh 6"/>
  </r>
  <r>
    <x v="12"/>
    <s v="Klima UU49W U3D (AUUW488D) - okruh 7"/>
    <x v="1"/>
    <s v="262 Rozvodna elektro NN pro 237"/>
    <d v="2011-01-01T00:00:00"/>
    <s v="el.rozvodna"/>
    <s v="LG"/>
    <n v="2011"/>
    <m/>
    <m/>
    <s v="262 - ELEKTROROZVODNA"/>
    <m/>
    <s v="Ev.číslo knihy zařízení – 3"/>
    <m/>
    <s v="1,80 kW"/>
    <s v="1,85 kW"/>
    <s v="14,00 kW"/>
    <s v="R410A"/>
    <s v="3,60 kg"/>
    <s v="7,57 t"/>
    <s v="Okruh 7"/>
  </r>
  <r>
    <x v="12"/>
    <s v="Klima Panasonic U-140PZH2E8 - okruh 20"/>
    <x v="1"/>
    <s v="263 Rozvodna elektro NN"/>
    <d v="2019-10-08T00:00:00"/>
    <s v="el.rozvodna"/>
    <s v="Panasonic"/>
    <n v="2019"/>
    <m/>
    <m/>
    <s v="263 EL.ROZVODNA"/>
    <m/>
    <m/>
    <n v="6579701318"/>
    <s v="14,00 kW"/>
    <s v="16 kW"/>
    <s v="6,80 kW"/>
    <s v="R32"/>
    <s v="3,05 kg"/>
    <s v="2,1 t"/>
    <s v="Okruh 20"/>
  </r>
  <r>
    <x v="12"/>
    <s v="Klima Samsung AC100RXADKG - okruh 8"/>
    <x v="1"/>
    <s v="273 Rozvodna elektro NN pro 233"/>
    <d v="2024-09-01T00:00:00"/>
    <s v="el.rozvodna"/>
    <s v="Samsung"/>
    <n v="2023"/>
    <m/>
    <m/>
    <s v="273 - ELEKTROROZVODNA"/>
    <m/>
    <s v="Ev.číslo knihy zařízení – ???"/>
    <s v="BBXHP3CW100021P"/>
    <s v="3,28 kW"/>
    <s v="3,25 kW"/>
    <s v="21,20 kW"/>
    <s v="R32"/>
    <s v="2,70 kg"/>
    <s v="1,82 t"/>
    <s v="Okruh 8"/>
  </r>
  <r>
    <x v="12"/>
    <s v="klima AOYG 14 LMCA - okruh 9"/>
    <x v="1"/>
    <s v="381 Železniční mostová váha Pivotex, dispečer dopravy"/>
    <d v="2017-11-21T00:00:00"/>
    <s v="Klima kanc.dopravy"/>
    <s v="FUJITSU"/>
    <n v="2016"/>
    <m/>
    <m/>
    <s v="KANCELÁŘ DOPRAVY"/>
    <m/>
    <m/>
    <s v="E030594"/>
    <s v="4,00 kW"/>
    <s v="5,00 kW"/>
    <s v="1,37 kW"/>
    <s v="R410A"/>
    <s v="1,05 kg"/>
    <s v="2,21 t"/>
    <s v="Okruh 9"/>
  </r>
  <r>
    <x v="12"/>
    <s v="Klima HITACHI RAC-50WPC - okruh 19"/>
    <x v="1"/>
    <s v="520 Stanice HZS"/>
    <d v="2019-08-28T00:00:00"/>
    <s v="HZS"/>
    <s v="HITACHI"/>
    <n v="2019"/>
    <m/>
    <m/>
    <s v="520 DENNÍ MÍSTNOST"/>
    <m/>
    <m/>
    <n v="9"/>
    <s v="2,14 kW"/>
    <s v="1,60 kW"/>
    <s v="1,10 kW"/>
    <s v="R410A"/>
    <s v="1,25 kg"/>
    <s v="2,61 t"/>
    <s v="Okruh 19"/>
  </r>
  <r>
    <x v="12"/>
    <s v="klima TOSHIBA RAV-GM561ATP-E - okruh 23"/>
    <x v="1"/>
    <s v="520 Stanice HZS"/>
    <d v="2008-01-01T00:00:00"/>
    <s v="HZS serverovna"/>
    <s v="TOSHIBA"/>
    <n v="2022"/>
    <m/>
    <m/>
    <s v="520 - HZS SERVEROVNA"/>
    <m/>
    <m/>
    <n v="22900980"/>
    <s v="3,00 kW"/>
    <m/>
    <s v="3,00 kW"/>
    <s v="R32"/>
    <s v="1,35 kg"/>
    <s v="0,91 t"/>
    <s v="Okruh 23"/>
  </r>
  <r>
    <x v="12"/>
    <s v="klima AZQS 100A7W1B - okruh 11"/>
    <x v="1"/>
    <s v="581 Koncové zařízení produktovodu"/>
    <d v="2012-09-01T00:00:00"/>
    <s v="Klima 581"/>
    <s v="DAIKIN"/>
    <n v="2012"/>
    <m/>
    <m/>
    <s v="581 - ELEKTROROZVODNA"/>
    <m/>
    <s v="Ev.číslo knihy zařízení – 4"/>
    <n v="2100152"/>
    <s v="11,60 kW"/>
    <m/>
    <s v="11,40 kW"/>
    <s v="R410A"/>
    <s v="4,30 kg"/>
    <s v="9,04 t"/>
    <s v="Okruh 11"/>
  </r>
  <r>
    <x v="12"/>
    <s v="Klima Fuji ROG30LMTA - okruh 12"/>
    <x v="1"/>
    <s v="880 Rekuperační jednotka"/>
    <d v="2024-09-01T00:00:00"/>
    <m/>
    <s v="FUJI"/>
    <n v="2021"/>
    <m/>
    <m/>
    <s v="VRU ELEKTROROZVODNA"/>
    <s v="rekuperace"/>
    <m/>
    <s v="T000260"/>
    <s v="8,00 kW"/>
    <s v="8,80 kW"/>
    <s v="4,74 kW"/>
    <s v="R410A"/>
    <s v="2,10 kg"/>
    <s v="4,39 t"/>
    <s v="Okruh 12"/>
  </r>
  <r>
    <x v="13"/>
    <s v="COOL EXPERT KFR09FC"/>
    <x v="1"/>
    <s v="050 Provozní budova Hasičská zbrojnice"/>
    <d v="2008-01-01T00:00:00"/>
    <m/>
    <s v="COOL EXPERT"/>
    <n v="2008"/>
    <m/>
    <m/>
    <s v="venkovní zeď"/>
    <m/>
    <s v="Nemá evidenční knihu"/>
    <m/>
    <s v="2,50 kW"/>
    <s v="3,5 kW"/>
    <s v="1,25 kW"/>
    <s v="R410A"/>
    <s v="0,70 kg"/>
    <s v="1,47 t"/>
    <s v="Okruh 5"/>
  </r>
  <r>
    <x v="13"/>
    <s v="RAV-SM304ATP-E"/>
    <x v="1"/>
    <s v="050 Provozní budova Hasičská zbrojnice"/>
    <d v="2017-01-01T00:00:00"/>
    <s v="ČP/7"/>
    <s v="TOSHIBA"/>
    <n v="2017"/>
    <m/>
    <m/>
    <s v="střecha budovy"/>
    <m/>
    <s v="ČP/7"/>
    <m/>
    <s v="2,50 kW"/>
    <s v="3,5 kW"/>
    <s v="1,55 kW"/>
    <s v="R410A"/>
    <s v="0,80 kg"/>
    <s v="1,67 t"/>
    <s v="Okruh 6"/>
  </r>
  <r>
    <x v="13"/>
    <s v="RAS-3M26S3AV-E "/>
    <x v="1"/>
    <s v="071 Administrativní budova"/>
    <d v="2016-01-01T00:00:00"/>
    <s v="ČP/5"/>
    <s v="TOSHIBA"/>
    <n v="2016"/>
    <m/>
    <m/>
    <s v="venkovní zeď nad vstupem do kotelny"/>
    <m/>
    <s v="ČP/5"/>
    <m/>
    <s v="6,00 kW"/>
    <s v="7 kW"/>
    <s v="3,80 kW"/>
    <s v="R410A"/>
    <s v="2,40 kg"/>
    <s v="5,01 t"/>
    <s v="Okruh 1"/>
  </r>
  <r>
    <x v="13"/>
    <s v="AOY45UMAXT"/>
    <x v="1"/>
    <s v="071 Administrativní budova"/>
    <d v="2008-01-01T00:00:00"/>
    <s v="008947"/>
    <s v="FUJITSU"/>
    <n v="2008"/>
    <m/>
    <m/>
    <s v="venkovní zeď"/>
    <m/>
    <s v="008947"/>
    <m/>
    <s v="12,70 kW"/>
    <s v="14,3 kW"/>
    <s v="4,39 kW"/>
    <s v="R410A"/>
    <s v="3,40 kg"/>
    <s v="7,15 t"/>
    <s v="Okruh 7"/>
  </r>
  <r>
    <x v="13"/>
    <s v="AOY45UMAXT"/>
    <x v="1"/>
    <s v="071 Administrativní budova"/>
    <d v="2008-01-01T00:00:00"/>
    <s v="008948"/>
    <s v="FUJITSU"/>
    <n v="2008"/>
    <m/>
    <m/>
    <s v="venkovní zeď"/>
    <m/>
    <s v="008948"/>
    <m/>
    <s v="12,70 kW"/>
    <s v="14,3 kW"/>
    <s v="4,39 kW"/>
    <s v="R410A"/>
    <s v="3,40 kg"/>
    <s v="7,15 t"/>
    <s v="Okruh 8"/>
  </r>
  <r>
    <x v="13"/>
    <s v="AIRWELL YDAB-050H-09M22"/>
    <x v="1"/>
    <s v="072 Provozní budova Dispečink"/>
    <d v="2024-05-31T00:00:00"/>
    <s v="7SP063157"/>
    <s v="AIRWELL"/>
    <n v="2024"/>
    <m/>
    <m/>
    <s v="Střecha dispečerské budovy"/>
    <m/>
    <s v="DD041168"/>
    <s v="7SP063157"/>
    <s v="5,27 kW"/>
    <s v="5,57 kW"/>
    <m/>
    <s v="R32"/>
    <s v="1,10 kg"/>
    <s v="0,74 t"/>
    <s v="Okruh 3"/>
  </r>
  <r>
    <x v="13"/>
    <s v="RAVRM801 ATP-E"/>
    <x v="1"/>
    <s v="090 Laboratoř"/>
    <d v="2019-12-16T00:00:00"/>
    <n v="92400878"/>
    <s v="TOSHIBA"/>
    <n v="2019"/>
    <m/>
    <m/>
    <s v="Stěna budovy"/>
    <m/>
    <n v="92400878"/>
    <m/>
    <s v="6,90 kW"/>
    <s v="7,7 kW"/>
    <s v="3,61 kW"/>
    <s v="R32"/>
    <s v="1,30 kg"/>
    <s v="0,87 t"/>
    <s v="Okruh 4"/>
  </r>
  <r>
    <x v="13"/>
    <s v="AIRWELL YDAA-070H-09M25"/>
    <x v="1"/>
    <s v="112 Garáže a dílny údržby"/>
    <d v="2024-05-31T00:00:00"/>
    <s v="7SP063163"/>
    <s v="AIRWELL"/>
    <n v="2024"/>
    <m/>
    <m/>
    <s v="Venkovní zeď elektrodílny"/>
    <m/>
    <s v="DD041167"/>
    <s v="7SP063163"/>
    <s v="7,00 kW"/>
    <s v="7,30 kW"/>
    <m/>
    <s v="R32"/>
    <s v="1,42 kg"/>
    <s v="0,96 t"/>
    <s v="Okruh 15"/>
  </r>
  <r>
    <x v="13"/>
    <s v="RAV-SM304ATP-E"/>
    <x v="1"/>
    <s v="140 Provozní budova Zaměstnanci"/>
    <d v="2017-01-01T00:00:00"/>
    <s v="ČP/6"/>
    <s v="TOSHIBA"/>
    <n v="2017"/>
    <m/>
    <m/>
    <s v="venkovní zeď u vstupu"/>
    <m/>
    <s v="ČP/6"/>
    <m/>
    <s v="2,50 kW"/>
    <s v="3,5 kW"/>
    <s v="1,55 kW"/>
    <s v="R410A"/>
    <s v="0,80 kg"/>
    <s v="1,67 t"/>
    <s v="Okruh 2"/>
  </r>
  <r>
    <x v="13"/>
    <s v="TOSHIBA RAS-24J2AVG-E"/>
    <x v="1"/>
    <s v="240 Trafostanice nadzemní (ČEZ + FVE)"/>
    <d v="2021-09-08T00:00:00"/>
    <s v="RAS-24J2AVG-E"/>
    <s v="TOSHIBA"/>
    <n v="2021"/>
    <m/>
    <m/>
    <s v="bateriové uložiště"/>
    <m/>
    <m/>
    <n v="12400489"/>
    <s v="6,50 kW"/>
    <s v="7,00 kW"/>
    <s v="2,75 kW"/>
    <s v="R32"/>
    <s v="1,08 kg"/>
    <s v="0,729 t"/>
    <s v="Okruh 14"/>
  </r>
  <r>
    <x v="14"/>
    <s v="Emerson - HPSC12L000"/>
    <x v="1"/>
    <s v="070 Administrativní budova včetně kotelny"/>
    <d v="1970-01-01T00:00:00"/>
    <m/>
    <s v="EMERSON"/>
    <n v="2012"/>
    <m/>
    <m/>
    <s v="obvodová zeď objektu"/>
    <m/>
    <m/>
    <n v="10541190001"/>
    <s v="12,00 kW"/>
    <m/>
    <s v="2,49 kW"/>
    <s v="R407C"/>
    <s v="6,00 kg"/>
    <s v="10,64 t"/>
    <s v="Okruh 1"/>
  </r>
  <r>
    <x v="14"/>
    <s v="FaV - FU65-2410-MR"/>
    <x v="1"/>
    <s v="070 Administrativní budova včetně kotelny"/>
    <d v="1970-01-01T00:00:00"/>
    <m/>
    <s v="FUNAI"/>
    <m/>
    <m/>
    <m/>
    <s v="obvodová zeď objektu - ve výšce"/>
    <m/>
    <m/>
    <m/>
    <m/>
    <m/>
    <s v="1,40 kW"/>
    <s v="R410A"/>
    <s v="1,84 kg"/>
    <n v="3.84"/>
    <s v="Okruh 2"/>
  </r>
  <r>
    <x v="14"/>
    <s v="FaJ - FU35EG-MR"/>
    <x v="1"/>
    <s v="070 Administrativní budova včetně kotelny"/>
    <d v="1970-01-01T00:00:00"/>
    <m/>
    <s v="FUNAI"/>
    <m/>
    <m/>
    <m/>
    <s v="obvodová zeď objektu - ve výšce"/>
    <m/>
    <m/>
    <m/>
    <m/>
    <m/>
    <s v="1,11 kW"/>
    <s v="R410A"/>
    <s v="1,08 kg"/>
    <n v="2.2599999999999998"/>
    <s v="Okruh 3"/>
  </r>
  <r>
    <x v="14"/>
    <s v="UNI AIRE - ACNJ - 363"/>
    <x v="1"/>
    <s v="070 Administrativní budova včetně kotelny"/>
    <d v="1970-01-01T00:00:00"/>
    <m/>
    <s v="FUNAI"/>
    <m/>
    <m/>
    <m/>
    <s v="plochá střecha - 2 NP"/>
    <m/>
    <m/>
    <m/>
    <s v="10,60 kW"/>
    <m/>
    <s v="3,20 kW"/>
    <s v="R407C"/>
    <s v="2,50 kg"/>
    <s v="4,44 t"/>
    <s v="Okruh 4"/>
  </r>
  <r>
    <x v="14"/>
    <s v="UNI AIRE - ACNJ - 363 "/>
    <x v="1"/>
    <s v="070 Administrativní budova včetně kotelny"/>
    <d v="1970-01-01T00:00:00"/>
    <m/>
    <s v="FUNAI"/>
    <m/>
    <m/>
    <m/>
    <s v="plochá střecha - 2 NP"/>
    <m/>
    <m/>
    <m/>
    <s v="10,60 kW"/>
    <m/>
    <s v="3,20 kW"/>
    <s v="R407C"/>
    <s v="2,50 kg"/>
    <s v="4,44 t"/>
    <s v="Okruh 5"/>
  </r>
  <r>
    <x v="14"/>
    <s v="Klima RAV-GM561ATP-E"/>
    <x v="1"/>
    <s v="070 Administrativní budova včetně kotelny"/>
    <d v="2022-10-01T00:00:00"/>
    <n v="22300580"/>
    <s v="TOSHIBA"/>
    <n v="2022"/>
    <m/>
    <m/>
    <s v="Serverovna - na budově"/>
    <m/>
    <m/>
    <n v="22300580"/>
    <s v="5,00 kW"/>
    <s v="5,30 kW"/>
    <s v="2,40 kW"/>
    <s v="R32"/>
    <s v="0,9 kg"/>
    <s v="0,61 t"/>
    <s v="Okruh 6"/>
  </r>
  <r>
    <x v="15"/>
    <s v="FM19AH UE0"/>
    <x v="1"/>
    <s v="050 Administrativní budova"/>
    <d v="1970-01-01T00:00:00"/>
    <m/>
    <s v="LG"/>
    <n v="2008"/>
    <m/>
    <m/>
    <s v="Stěna budovy"/>
    <m/>
    <m/>
    <s v="712KAUy00327"/>
    <s v="5,30 kW"/>
    <m/>
    <s v="2,40 kW"/>
    <s v="R410A"/>
    <s v="1,65 kg"/>
    <s v="3,45 t"/>
    <s v="Okruh 1"/>
  </r>
  <r>
    <x v="15"/>
    <s v="HPSC06L000"/>
    <x v="1"/>
    <s v="050 Administrativní budova"/>
    <d v="1970-01-01T00:00:00"/>
    <s v="HPSC06"/>
    <s v="EMERSON"/>
    <n v="2014"/>
    <m/>
    <m/>
    <s v="Stěna budovy"/>
    <m/>
    <m/>
    <n v="12046910001"/>
    <s v="6,40 kw"/>
    <m/>
    <s v="1,66 kW"/>
    <s v="R407C"/>
    <s v="3,20 kg"/>
    <s v="5,68 t"/>
    <s v="Okruh 2"/>
  </r>
  <r>
    <x v="15"/>
    <s v="Klima TOSHIBA RAV-GM561ATP-E - okruh 5"/>
    <x v="1"/>
    <s v="050 Administrativní budova"/>
    <d v="1970-01-01T00:00:00"/>
    <s v="RAV-GM561"/>
    <s v="TOSHIBA"/>
    <n v="2022"/>
    <m/>
    <m/>
    <s v="Stěna budovy"/>
    <m/>
    <m/>
    <n v="22800364"/>
    <s v="3,00 kw"/>
    <m/>
    <s v="3,00 kW"/>
    <s v="R32"/>
    <s v="0,90 kg"/>
    <s v="0,61 t"/>
    <s v="Okruh 5"/>
  </r>
  <r>
    <x v="15"/>
    <s v="DAIKIN FTX50A"/>
    <x v="1"/>
    <s v="220 Čerpací stanice PHL a koncové zařízení"/>
    <d v="2022-02-11T00:00:00"/>
    <s v="J007103"/>
    <s v="DAIKIN"/>
    <n v="2019"/>
    <m/>
    <m/>
    <s v="Rozvodna obj. 220"/>
    <m/>
    <m/>
    <s v="J007103"/>
    <s v="5,00 kW"/>
    <m/>
    <s v="2,36 kW"/>
    <s v="R32"/>
    <s v="1,40 kg"/>
    <s v="0,95 t"/>
    <s v="Okruh 3"/>
  </r>
  <r>
    <x v="15"/>
    <s v="DAIKIN FTX35A"/>
    <x v="1"/>
    <s v="231 Sanační stanice"/>
    <d v="2022-02-11T00:00:00"/>
    <s v="T128853"/>
    <s v="DAIKIN"/>
    <n v="2020"/>
    <m/>
    <m/>
    <s v="Rozvodna obj. 231"/>
    <m/>
    <m/>
    <s v="T128853"/>
    <s v="3,50 kW"/>
    <m/>
    <s v="1,30 kW"/>
    <s v="R32"/>
    <s v="0,70 kg"/>
    <s v="0,48 t"/>
    <s v="Okruh 4"/>
  </r>
  <r>
    <x v="1"/>
    <s v="klimatizace 26HI-2407"/>
    <x v="1"/>
    <s v="070 Administrativní budova"/>
    <d v="1970-01-01T00:00:00"/>
    <m/>
    <s v="FUNAI"/>
    <n v="2005"/>
    <m/>
    <m/>
    <s v="212 VSK"/>
    <m/>
    <m/>
    <m/>
    <s v="2,7 kW"/>
    <m/>
    <s v="1,05 kW"/>
    <s v="R407C"/>
    <s v="0,85 kg"/>
    <s v="1,51 t"/>
    <s v="Okruh 1"/>
  </r>
  <r>
    <x v="1"/>
    <s v="klimatizace ASH-09BIV"/>
    <x v="1"/>
    <s v="070 Administrativní budova"/>
    <d v="2018-01-01T00:00:00"/>
    <m/>
    <s v="SINCLAIR"/>
    <n v="2018"/>
    <m/>
    <m/>
    <s v="Vrátnice"/>
    <m/>
    <m/>
    <m/>
    <s v="2,50 kW"/>
    <m/>
    <s v="0,80 kW"/>
    <s v="R32"/>
    <s v="0,6 kg"/>
    <s v="0,41 t"/>
    <s v="Okruh 11"/>
  </r>
  <r>
    <x v="1"/>
    <s v="klimatizace Multisplit 52M- 2407"/>
    <x v="1"/>
    <s v="070 Administrativní budova"/>
    <d v="1970-01-01T00:00:00"/>
    <m/>
    <s v="FUNAI"/>
    <n v="2005"/>
    <m/>
    <m/>
    <s v="202+210 MAR+VOSK"/>
    <m/>
    <m/>
    <m/>
    <s v="2,70 kW"/>
    <m/>
    <s v="0,98 kW"/>
    <s v="R407C"/>
    <s v="0,80 kg"/>
    <s v="1,42 t"/>
    <s v="Okruh 2"/>
  </r>
  <r>
    <x v="1"/>
    <s v="klimatizace 26HI-2407"/>
    <x v="1"/>
    <s v="070 Administrativní budova"/>
    <d v="1970-01-01T00:00:00"/>
    <m/>
    <s v="FUNAI"/>
    <n v="2005"/>
    <m/>
    <m/>
    <s v="203 Technik"/>
    <m/>
    <m/>
    <m/>
    <s v="2,70 kW"/>
    <m/>
    <s v="1,05 kW"/>
    <s v="R407C"/>
    <s v="0,85 kg"/>
    <s v="1,51 t"/>
    <s v="Okruh 3"/>
  </r>
  <r>
    <x v="1"/>
    <s v="klimatizace 45H- 2407"/>
    <x v="1"/>
    <s v="070 Administrativní budova"/>
    <d v="1970-01-01T00:00:00"/>
    <m/>
    <s v="FUNAI"/>
    <n v="2005"/>
    <m/>
    <m/>
    <s v="201 Školička"/>
    <m/>
    <m/>
    <m/>
    <s v="5,00 kW"/>
    <m/>
    <s v="1,80 kW"/>
    <s v="R407C"/>
    <s v="1,50 kg"/>
    <s v="2,66 t"/>
    <s v="Okruh 4"/>
  </r>
  <r>
    <x v="1"/>
    <s v="Klimatizace HPSE06"/>
    <x v="1"/>
    <s v="070 Administrativní budova"/>
    <d v="2023-04-16T00:00:00"/>
    <m/>
    <s v="EMERSON"/>
    <n v="2023"/>
    <m/>
    <m/>
    <s v="070"/>
    <m/>
    <m/>
    <m/>
    <s v="0,98 kW"/>
    <m/>
    <m/>
    <s v="R407C"/>
    <s v="3,9 kg"/>
    <s v="6,92 t"/>
    <s v="Okruh 5"/>
  </r>
  <r>
    <x v="1"/>
    <s v="klimatizace ASH 18AK"/>
    <x v="1"/>
    <s v="070 Administrativní budova"/>
    <d v="1970-01-01T00:00:00"/>
    <m/>
    <s v="SINCLAIR"/>
    <n v="2012"/>
    <m/>
    <m/>
    <s v="SERVEROVNA"/>
    <m/>
    <m/>
    <m/>
    <s v="5,30 kW"/>
    <m/>
    <s v="1,67 kW"/>
    <s v="R410A"/>
    <s v="1,60 kg"/>
    <s v="3,36 t"/>
    <s v="Okruh 6"/>
  </r>
  <r>
    <x v="1"/>
    <s v="klimatizace ASH 18AK"/>
    <x v="1"/>
    <s v="070 Administrativní budova"/>
    <d v="1970-01-01T00:00:00"/>
    <m/>
    <s v="SINCLAIR"/>
    <n v="2012"/>
    <m/>
    <m/>
    <s v="VELÍN"/>
    <m/>
    <m/>
    <m/>
    <s v="5,30 kW"/>
    <m/>
    <s v="1,67 kW"/>
    <s v="R410A"/>
    <s v="1,60 kg"/>
    <s v="3,36 t"/>
    <s v="Okruh 7"/>
  </r>
  <r>
    <x v="1"/>
    <s v="Klimatizace  ASH-09BIF2"/>
    <x v="1"/>
    <s v="223 Čerpací a přečerpávací stanice PHL"/>
    <d v="2020-09-01T00:00:00"/>
    <m/>
    <s v="SINCLAIR"/>
    <n v="2020"/>
    <m/>
    <m/>
    <s v="Útulek blokařů"/>
    <m/>
    <m/>
    <m/>
    <s v="2,50 kW"/>
    <m/>
    <s v="0,80 kW"/>
    <s v="R32"/>
    <s v="0,55 kg"/>
    <s v="0,37 t"/>
    <s v="Okruh 12"/>
  </r>
  <r>
    <x v="1"/>
    <s v="klimatizace RAS-B13N3KV2-1"/>
    <x v="1"/>
    <s v="326 Chemická ČOV, laboratoř, dílny údržby"/>
    <d v="1970-01-01T00:00:00"/>
    <m/>
    <s v="TOSHIBA"/>
    <n v="2017"/>
    <m/>
    <m/>
    <s v="326 MÚ, LABORANT"/>
    <m/>
    <m/>
    <m/>
    <s v="7,00 kW"/>
    <m/>
    <s v="1,75 kW"/>
    <s v="R410A"/>
    <s v="1,25 kg"/>
    <s v="2,63 t"/>
    <s v="Okruh 10"/>
  </r>
  <r>
    <x v="1"/>
    <s v="klimatizace ASH 13 AIM PT"/>
    <x v="1"/>
    <s v="326 Chemická ČOV, laboratoř, dílny údržby"/>
    <d v="1970-01-01T00:00:00"/>
    <m/>
    <s v="SINCLAIR"/>
    <n v="2013"/>
    <m/>
    <m/>
    <s v="LABORATOŘ"/>
    <m/>
    <m/>
    <m/>
    <s v="3,50 kW"/>
    <m/>
    <s v="1,20 kW"/>
    <s v="R410A"/>
    <s v="1,30 kg"/>
    <s v="2,73 t"/>
    <s v="Okruh 9"/>
  </r>
  <r>
    <x v="16"/>
    <s v="RAV-GM561ATP-E"/>
    <x v="1"/>
    <s v="070 Provozní budova Server"/>
    <d v="2022-11-28T00:00:00"/>
    <m/>
    <m/>
    <n v="2022"/>
    <m/>
    <m/>
    <s v="Serverovna IT"/>
    <s v="po dobu záruk lhůta kontrol po 0,5 roku"/>
    <m/>
    <n v="22700622"/>
    <s v="3,00 kW"/>
    <m/>
    <s v="3,00 kW"/>
    <s v="R32"/>
    <s v="0,90 kg"/>
    <s v="0,60 t"/>
    <s v="Okruh 6"/>
  </r>
  <r>
    <x v="16"/>
    <s v="RAV-GM561ATP-E"/>
    <x v="1"/>
    <s v="070 Provozní budova Server"/>
    <d v="2022-11-28T00:00:00"/>
    <m/>
    <m/>
    <n v="2022"/>
    <m/>
    <m/>
    <s v="Serverovna IT"/>
    <s v="po dobu záruk lhůta kontrol po 0,5 roku"/>
    <m/>
    <n v="22701361"/>
    <s v="3,00 kW"/>
    <m/>
    <s v="3,00 kW"/>
    <s v="R32"/>
    <s v="0,90 kg"/>
    <s v="0,60 t"/>
    <s v="Okruh 7"/>
  </r>
  <r>
    <x v="16"/>
    <s v="ASH-18AIM PT"/>
    <x v="1"/>
    <s v="072 Provozní budova Dispečink"/>
    <d v="2016-01-01T00:00:00"/>
    <m/>
    <s v="SINCLAIR"/>
    <n v="2016"/>
    <m/>
    <m/>
    <s v="Kancelář dispečinku - operátor"/>
    <m/>
    <m/>
    <s v="4G35850012553"/>
    <m/>
    <m/>
    <s v="2,70 kW"/>
    <s v="R410A"/>
    <m/>
    <m/>
    <s v="Okruh 2"/>
  </r>
  <r>
    <x v="16"/>
    <s v="CRS 12 R 10"/>
    <x v="1"/>
    <s v="090 Laboratoř"/>
    <d v="2013-01-01T00:00:00"/>
    <m/>
    <s v="COOLWEX"/>
    <n v="2013"/>
    <m/>
    <m/>
    <s v="Laboratoř"/>
    <m/>
    <m/>
    <s v="AD7610319"/>
    <m/>
    <m/>
    <s v="2,40 kW"/>
    <s v="R410A"/>
    <m/>
    <m/>
    <s v="Okruh 3"/>
  </r>
  <r>
    <x v="16"/>
    <s v="DS-12 UC"/>
    <x v="1"/>
    <s v="520 SHZ Objekty požární ochrany_HZS"/>
    <d v="1970-01-01T00:00:00"/>
    <s v="DS-12"/>
    <s v="DAITSU"/>
    <n v="2003"/>
    <m/>
    <m/>
    <s v="Služebna HZS"/>
    <m/>
    <m/>
    <n v="10516264"/>
    <m/>
    <m/>
    <s v="2,00 kW"/>
    <s v="R410A"/>
    <m/>
    <m/>
    <s v="Okruh 4"/>
  </r>
  <r>
    <x v="2"/>
    <s v="klimatizace HPSC 08"/>
    <x v="1"/>
    <s v="070 Provozní budova s kotelnou"/>
    <d v="2014-01-01T00:00:00"/>
    <m/>
    <s v="EMERSON"/>
    <n v="2014"/>
    <m/>
    <m/>
    <s v="vnější stěna budovy 070"/>
    <m/>
    <m/>
    <m/>
    <s v="3,00 kW"/>
    <m/>
    <s v="2,79 kW"/>
    <s v="R407C"/>
    <s v="3,80 kg"/>
    <s v="6,74 t"/>
    <s v="Okruh 8"/>
  </r>
  <r>
    <x v="2"/>
    <s v="klimatizace MSB - 12 HRN2 venkovní"/>
    <x v="1"/>
    <s v="070 Provozní budova s kotelnou"/>
    <d v="2004-01-01T00:00:00"/>
    <m/>
    <s v="MIDEA"/>
    <n v="2004"/>
    <m/>
    <m/>
    <s v="vnější stěna budovy 070"/>
    <m/>
    <s v="HD906103"/>
    <m/>
    <s v="1,72 kW"/>
    <m/>
    <s v="1,72 kW"/>
    <s v="R407C"/>
    <s v="0,73 kg"/>
    <s v="1,30 t"/>
    <s v="Okruh 6"/>
  </r>
  <r>
    <x v="2"/>
    <s v="klimatizace MSB - 12 HRN2 venkovní"/>
    <x v="1"/>
    <s v="070 Provozní budova s kotelnou"/>
    <d v="2004-01-01T00:00:00"/>
    <m/>
    <s v="MIDEA"/>
    <n v="2004"/>
    <m/>
    <m/>
    <s v="vnější stěna budovy 070"/>
    <m/>
    <m/>
    <m/>
    <s v="1,72 kW"/>
    <m/>
    <s v="1,72 kW"/>
    <s v="R407C"/>
    <s v="0,73 kg"/>
    <s v="1,30 t"/>
    <s v="Okruh 5"/>
  </r>
  <r>
    <x v="2"/>
    <s v="klimatizace MSB - 12 HRN2 venkovní"/>
    <x v="1"/>
    <s v="070 Provozní budova s kotelnou"/>
    <d v="2004-01-01T00:00:00"/>
    <m/>
    <s v="MIDEA"/>
    <n v="2004"/>
    <m/>
    <m/>
    <s v="vnější stěna budovy 070"/>
    <m/>
    <m/>
    <m/>
    <s v="1,72 kW"/>
    <m/>
    <s v="1,72 kW"/>
    <s v="R407C"/>
    <s v="0,73 kg"/>
    <s v="1,30 t"/>
    <s v="Okruh 4"/>
  </r>
  <r>
    <x v="2"/>
    <s v="klimatizace MSB - 12 HRN2 venkovní"/>
    <x v="1"/>
    <s v="070 Provozní budova s kotelnou"/>
    <d v="2004-01-01T00:00:00"/>
    <m/>
    <s v="MIDEA"/>
    <n v="2004"/>
    <m/>
    <m/>
    <s v="vnější stěna budovy 070"/>
    <m/>
    <m/>
    <m/>
    <s v="1,72 kW"/>
    <m/>
    <s v="1,72 kW"/>
    <s v="R407C"/>
    <s v="0,73 kg"/>
    <s v="1,30 t"/>
    <s v="Okruh 2"/>
  </r>
  <r>
    <x v="2"/>
    <s v="klimatizace RAS -18 venkovní"/>
    <x v="1"/>
    <s v="070 Provozní budova s kotelnou"/>
    <d v="2008-01-01T00:00:00"/>
    <m/>
    <s v="TOSHIBA"/>
    <n v="2008"/>
    <m/>
    <m/>
    <s v="vnější stěna budovy 070"/>
    <m/>
    <m/>
    <m/>
    <s v="5,00 kW"/>
    <m/>
    <s v="3,01 kW"/>
    <s v="R410A"/>
    <s v="1,27 kg"/>
    <s v="2,67 t"/>
    <s v="Okruh 3"/>
  </r>
  <r>
    <x v="2"/>
    <s v="klimatizace RAS-13BAVG-E"/>
    <x v="1"/>
    <s v="070 Provozní budova s kotelnou"/>
    <d v="2018-01-01T00:00:00"/>
    <m/>
    <s v="TOSHIBA"/>
    <n v="2018"/>
    <m/>
    <m/>
    <s v="vnější stěna budovy 070"/>
    <m/>
    <m/>
    <m/>
    <s v="3,50 kW"/>
    <m/>
    <s v="1,98 kW"/>
    <s v="R407C"/>
    <s v="0,43 kg"/>
    <s v="0,89 t"/>
    <s v="Okruh 16"/>
  </r>
  <r>
    <x v="2"/>
    <s v="klimatizace Sinclair MV E 18"/>
    <x v="1"/>
    <s v="070 Provozní budova s kotelnou"/>
    <d v="2021-12-22T00:00:00"/>
    <s v="STR003108"/>
    <s v="SINCLAIR"/>
    <n v="2021"/>
    <m/>
    <m/>
    <s v="STŘECHA NAD VRÁTNICÍ OBJ.070"/>
    <n v="25"/>
    <s v="DD0901157"/>
    <m/>
    <s v="5,30 kW"/>
    <s v="5,40 kW"/>
    <s v="1,30 kW"/>
    <s v="R32"/>
    <s v="0,90 kg"/>
    <s v="0,61 t"/>
    <s v="Okruh 23"/>
  </r>
  <r>
    <x v="2"/>
    <s v="klimatizace Sinclair MV E 18"/>
    <x v="1"/>
    <s v="070 Provozní budova s kotelnou"/>
    <d v="2021-12-22T00:00:00"/>
    <s v="DD0901156"/>
    <s v="SINCLAIR"/>
    <n v="2021"/>
    <m/>
    <m/>
    <s v="STŘECHA NAD VRÁTNICÍ OBJ.070"/>
    <n v="28"/>
    <s v="DD0901156"/>
    <m/>
    <s v="5,30 kW"/>
    <s v="5,40 kW"/>
    <s v="1,30 kW"/>
    <s v="R32"/>
    <s v="0,90 kg"/>
    <s v="0,61 t"/>
    <s v="Okruh 24"/>
  </r>
  <r>
    <x v="2"/>
    <s v="klimatizace SOH - 18 BITW"/>
    <x v="1"/>
    <s v="070 Provozní budova s kotelnou"/>
    <d v="2022-09-01T00:00:00"/>
    <m/>
    <s v="SINCLAIR"/>
    <n v="2022"/>
    <m/>
    <m/>
    <s v="vnější stěna budovy 070"/>
    <m/>
    <m/>
    <m/>
    <s v="5,20 kW"/>
    <m/>
    <m/>
    <s v="R32"/>
    <s v="1,00 kg"/>
    <s v="0,68 t"/>
    <s v="Okruh 15"/>
  </r>
  <r>
    <x v="2"/>
    <s v="Sinclair ASH-12BIV venkovní"/>
    <x v="1"/>
    <s v="070 Provozní budova s kotelnou"/>
    <d v="2019-06-01T00:00:00"/>
    <m/>
    <s v="SINCLAIR"/>
    <n v="2019"/>
    <m/>
    <m/>
    <s v="vnější stěna budovy 070"/>
    <s v="Kancelář I.Novák"/>
    <s v="DD0021426"/>
    <m/>
    <s v="3,20 kW"/>
    <s v="3,5 kW"/>
    <s v="1,30 kW"/>
    <s v="R32"/>
    <s v="0,59 kg"/>
    <s v="0,40 t"/>
    <s v="Okruh 20"/>
  </r>
  <r>
    <x v="2"/>
    <s v="klimatizace RAS 13 SA-E"/>
    <x v="1"/>
    <s v="071 Provozní budova Dispečink"/>
    <d v="1997-01-01T00:00:00"/>
    <m/>
    <s v="TOSHIBA"/>
    <n v="1997"/>
    <m/>
    <m/>
    <s v="VELÍN DISPEČINK H176753"/>
    <m/>
    <m/>
    <m/>
    <s v="3,75 kW"/>
    <m/>
    <s v="1,98 kW"/>
    <s v="R22"/>
    <s v="0,83 kg"/>
    <s v="1,41 t"/>
    <s v="Okruh 10"/>
  </r>
  <r>
    <x v="2"/>
    <s v="klimatizace SOH-13BITW"/>
    <x v="1"/>
    <s v="071 Provozní budova Dispečink"/>
    <d v="2022-08-01T00:00:00"/>
    <m/>
    <s v="SINCLAIR"/>
    <n v="2022"/>
    <m/>
    <m/>
    <s v="Na stěně obj.071"/>
    <m/>
    <m/>
    <m/>
    <s v="3,50 kW"/>
    <m/>
    <s v="7,50 kW"/>
    <s v="R32"/>
    <s v="0,57 kg"/>
    <s v="0,38 t"/>
    <s v="Okruh 9"/>
  </r>
  <r>
    <x v="2"/>
    <s v="klimatizace MSB - 12 CRN2 venkovní"/>
    <x v="1"/>
    <s v="073A Provozní budova Doprava"/>
    <d v="2004-01-01T00:00:00"/>
    <m/>
    <s v="MIDEA"/>
    <n v="2004"/>
    <m/>
    <m/>
    <s v="Na stěně objektu 073A"/>
    <m/>
    <m/>
    <m/>
    <s v="1,72 kW"/>
    <m/>
    <s v="1,80 kW"/>
    <s v="R407C"/>
    <s v="0,73 kg"/>
    <s v="1,30 t"/>
    <s v="Okruh 7"/>
  </r>
  <r>
    <x v="2"/>
    <s v="Klimatizace RAS-10B2AVG-E"/>
    <x v="1"/>
    <s v="073B Provozní budova Celní úřad"/>
    <d v="2024-09-05T00:00:00"/>
    <m/>
    <s v="TOSHIBA"/>
    <n v="2024"/>
    <m/>
    <m/>
    <s v="Provozní budova Celní úřad (J.Hršel)"/>
    <m/>
    <m/>
    <s v="33200307-1"/>
    <s v="2,50 kW"/>
    <s v="3,20 kW"/>
    <m/>
    <s v="R32"/>
    <s v="0,49 kg"/>
    <s v="0,33 t"/>
    <s v="Okruh 25"/>
  </r>
  <r>
    <x v="2"/>
    <s v="klimatizace MSB - 12 HRN2 venkovní"/>
    <x v="1"/>
    <s v="090 Laboratoř v objektu 110"/>
    <d v="2005-01-01T00:00:00"/>
    <m/>
    <s v="MIDEA"/>
    <n v="2005"/>
    <m/>
    <m/>
    <s v="na vnější stěně budovy"/>
    <m/>
    <m/>
    <m/>
    <s v="1,72 kW"/>
    <m/>
    <s v="1,72 kW"/>
    <s v="R407C"/>
    <s v="0,73 kg"/>
    <s v="1,30 t"/>
    <s v="Okruh 12"/>
  </r>
  <r>
    <x v="2"/>
    <s v="klimatizace Sinclair ASH-09BIV venkovní"/>
    <x v="1"/>
    <s v="090 Laboratoř v objektu 110"/>
    <d v="2020-06-01T00:00:00"/>
    <m/>
    <s v="SINCLAIR"/>
    <n v="2020"/>
    <m/>
    <m/>
    <s v="vnější stěna budovy"/>
    <m/>
    <m/>
    <m/>
    <s v="2,50 kW"/>
    <s v="2,80 kW"/>
    <s v="1,50 kW"/>
    <s v="R32"/>
    <s v="0,6 kg"/>
    <s v="0,675 t"/>
    <s v="Okruh 18"/>
  </r>
  <r>
    <x v="2"/>
    <s v="Klima RAS-B13J2AVG-E"/>
    <x v="1"/>
    <s v="110 Garáže a HZS"/>
    <d v="2019-09-01T00:00:00"/>
    <m/>
    <s v="TOSHIBA"/>
    <n v="2019"/>
    <m/>
    <m/>
    <s v="Venkovní stěna-VELÍN HZS"/>
    <m/>
    <s v="DD0901068"/>
    <m/>
    <s v="3,60 kW"/>
    <m/>
    <s v="1,98 kW"/>
    <s v="R32"/>
    <s v="0,46 kg"/>
    <s v="0,3105 t"/>
    <s v="Okruh 17"/>
  </r>
  <r>
    <x v="2"/>
    <s v="klimatizace Sinclair ASH-09BIV venkovní"/>
    <x v="1"/>
    <s v="110 Garáže a HZS"/>
    <d v="2020-06-01T00:00:00"/>
    <m/>
    <s v="SINCLAIR"/>
    <n v="2020"/>
    <m/>
    <m/>
    <s v="Venkovní stěna- HZS"/>
    <m/>
    <s v="DD0901099"/>
    <m/>
    <s v="2,50 kW"/>
    <s v="2,80 kW"/>
    <s v="1,50 kW"/>
    <s v="R32"/>
    <s v="0,6 kg"/>
    <s v="0,675 t"/>
    <s v="Okruh 19"/>
  </r>
  <r>
    <x v="2"/>
    <s v="klimatizace MOC2-18HDN1"/>
    <x v="1"/>
    <s v="231 Uložiště PHL"/>
    <d v="2014-01-01T00:00:00"/>
    <m/>
    <s v="MIDEA"/>
    <n v="2014"/>
    <m/>
    <m/>
    <s v="vnější stěna budovy 231"/>
    <m/>
    <m/>
    <m/>
    <s v="5,30 kW"/>
    <m/>
    <s v="2,97 kW"/>
    <s v="R410A"/>
    <s v="1,30 kg"/>
    <s v="2,73 t"/>
    <s v="Okruh 14"/>
  </r>
  <r>
    <x v="3"/>
    <s v="AOYR-18LEC"/>
    <x v="1"/>
    <s v="072 Provozní budova A"/>
    <d v="1970-01-01T00:00:00"/>
    <m/>
    <s v="FUJITSU"/>
    <n v="2004"/>
    <m/>
    <m/>
    <s v="stěna budovy"/>
    <m/>
    <m/>
    <s v="EO15461"/>
    <s v="5,20 kW"/>
    <m/>
    <s v="1,71 kW"/>
    <s v="R410A"/>
    <s v="1,20 kg"/>
    <s v="2,52 t"/>
    <s v="Okruh 1"/>
  </r>
  <r>
    <x v="3"/>
    <s v="RAV-SP564ATP-E"/>
    <x v="1"/>
    <s v="072 Provozní budova A"/>
    <d v="1970-01-01T00:00:00"/>
    <m/>
    <s v="TOSHIBA"/>
    <n v="2015"/>
    <m/>
    <m/>
    <s v="stěna budovy"/>
    <m/>
    <m/>
    <n v="42700119"/>
    <s v="5,00 kW"/>
    <m/>
    <s v="1,86 kW"/>
    <s v="R410A"/>
    <s v="1,40 kg"/>
    <s v="2,92 t"/>
    <s v="Okruh 2"/>
  </r>
  <r>
    <x v="3"/>
    <s v="RAS-18N3AV2-E"/>
    <x v="1"/>
    <s v="072 Provozní budova A"/>
    <d v="1970-01-01T00:00:00"/>
    <m/>
    <s v="TOSHIBA"/>
    <m/>
    <m/>
    <m/>
    <s v="stěna budovy"/>
    <m/>
    <m/>
    <n v="62300604"/>
    <s v="5,00 kW"/>
    <m/>
    <s v="2,00 kW "/>
    <s v="R410A"/>
    <s v="1,40 kg"/>
    <s v="2,92 t"/>
    <s v="Okruh 3"/>
  </r>
  <r>
    <x v="3"/>
    <s v="RAS-18N3AV2-E"/>
    <x v="1"/>
    <s v="072 Provozní budova A"/>
    <d v="1970-01-01T00:00:00"/>
    <m/>
    <s v="TOSHIBA"/>
    <m/>
    <m/>
    <m/>
    <s v="stěna budovy"/>
    <m/>
    <m/>
    <n v="62300605"/>
    <s v="5,00 kW"/>
    <m/>
    <s v="2,00 kW "/>
    <s v="R410A"/>
    <s v="1,40 kg"/>
    <s v="2,92 t"/>
    <s v="Okruh 4"/>
  </r>
  <r>
    <x v="3"/>
    <s v="AOYG-14LMCA"/>
    <x v="1"/>
    <s v="073 Provozní budova Dispečink"/>
    <d v="1970-01-01T00:00:00"/>
    <m/>
    <s v="FUJITSU"/>
    <n v="2013"/>
    <m/>
    <m/>
    <s v="stěna budovy"/>
    <m/>
    <m/>
    <s v="E001323"/>
    <s v="4,00 kW"/>
    <m/>
    <s v="1,37 kW"/>
    <s v="R410A"/>
    <s v="1,05 kg"/>
    <s v="2,21 t"/>
    <s v="Okruh 6"/>
  </r>
  <r>
    <x v="3"/>
    <s v="AOY-14AGDC"/>
    <x v="1"/>
    <s v="073 Provozní budova Dispečink"/>
    <d v="1970-01-01T00:00:00"/>
    <m/>
    <s v="FUJITSU"/>
    <m/>
    <m/>
    <m/>
    <s v="stěna budovy"/>
    <m/>
    <m/>
    <s v="E000133"/>
    <s v="4,10 kW"/>
    <m/>
    <s v="1,40 kW"/>
    <s v="R22"/>
    <s v="1,09 kg"/>
    <s v="1,85 t"/>
    <s v="Okruh 7"/>
  </r>
  <r>
    <x v="3"/>
    <s v="RAV-SM564ATP-E"/>
    <x v="1"/>
    <s v="520 Objekt pro blokaře"/>
    <d v="1970-01-01T00:00:00"/>
    <m/>
    <s v="TOSHIBA"/>
    <m/>
    <m/>
    <m/>
    <s v="stěna budovy"/>
    <m/>
    <m/>
    <n v="72200463"/>
    <s v="5,00 kW"/>
    <m/>
    <s v="1,86 kW"/>
    <s v="R410A"/>
    <s v="1,10 kg"/>
    <s v="2,30 t"/>
    <s v="Okruh 8"/>
  </r>
  <r>
    <x v="3"/>
    <s v="RAV-SM564ATP-E"/>
    <x v="1"/>
    <s v="521 Objekty požární ochrany-hasičárna"/>
    <d v="1970-01-01T00:00:00"/>
    <m/>
    <s v="TOSHIBA"/>
    <m/>
    <m/>
    <m/>
    <m/>
    <m/>
    <s v="H180517"/>
    <n v="72200463"/>
    <s v="5,00 kW"/>
    <m/>
    <s v="1,86 kW"/>
    <s v="R410A"/>
    <s v="1,10 kg"/>
    <s v="2,30 t"/>
    <s v="Okruh 5"/>
  </r>
  <r>
    <x v="3"/>
    <s v="MS9V-24HRDN1-QL2W"/>
    <x v="1"/>
    <s v="888 Rekuperační jednotka"/>
    <d v="1970-01-01T00:00:00"/>
    <m/>
    <s v="MIDEA"/>
    <m/>
    <m/>
    <m/>
    <m/>
    <m/>
    <m/>
    <m/>
    <s v="2,90 kW"/>
    <m/>
    <s v="2,95 kW"/>
    <s v="R410A"/>
    <s v="1,95 kg"/>
    <n v="4.07"/>
    <s v="Okruh 9"/>
  </r>
  <r>
    <x v="17"/>
    <s v="AR 12 HR"/>
    <x v="1"/>
    <s v="050 Administrativní budova"/>
    <d v="1970-01-01T00:00:00"/>
    <m/>
    <m/>
    <n v="2014"/>
    <m/>
    <m/>
    <s v="Střecha budovy"/>
    <m/>
    <m/>
    <s v="není uvedeno"/>
    <m/>
    <m/>
    <s v="2,30 kW"/>
    <m/>
    <m/>
    <m/>
    <s v="Okruh 1"/>
  </r>
  <r>
    <x v="17"/>
    <s v="RR71B8"/>
    <x v="1"/>
    <s v="050 Administrativní budova"/>
    <d v="1970-01-01T00:00:00"/>
    <m/>
    <m/>
    <n v="2008"/>
    <m/>
    <m/>
    <s v="Fasáda budovy"/>
    <m/>
    <m/>
    <n v="1804617"/>
    <m/>
    <m/>
    <s v="4,00 kW"/>
    <m/>
    <m/>
    <m/>
    <s v="Okruh 10"/>
  </r>
  <r>
    <x v="17"/>
    <s v="RAS 16P"/>
    <x v="1"/>
    <s v="050 Administrativní budova"/>
    <d v="1970-01-01T00:00:00"/>
    <m/>
    <m/>
    <n v="2018"/>
    <m/>
    <m/>
    <s v="Střecha budovy"/>
    <m/>
    <m/>
    <n v="72500173"/>
    <m/>
    <m/>
    <s v="1,95 kW"/>
    <m/>
    <m/>
    <m/>
    <s v="Okruh 11"/>
  </r>
  <r>
    <x v="17"/>
    <s v="RAS 16P"/>
    <x v="1"/>
    <s v="050 Administrativní budova"/>
    <d v="1970-01-01T00:00:00"/>
    <m/>
    <m/>
    <n v="2018"/>
    <m/>
    <m/>
    <s v="Střecha budovy"/>
    <m/>
    <m/>
    <n v="72500108"/>
    <m/>
    <m/>
    <s v="1,95 kW"/>
    <m/>
    <m/>
    <m/>
    <s v="Okruh 12"/>
  </r>
  <r>
    <x v="17"/>
    <s v="RAS 16P"/>
    <x v="1"/>
    <s v="050 Administrativní budova"/>
    <d v="1970-01-01T00:00:00"/>
    <m/>
    <m/>
    <n v="2018"/>
    <m/>
    <m/>
    <s v="Střecha budovy"/>
    <m/>
    <m/>
    <n v="72500071"/>
    <m/>
    <m/>
    <s v="1,95 kW"/>
    <m/>
    <m/>
    <m/>
    <s v="Okruh 13"/>
  </r>
  <r>
    <x v="17"/>
    <s v="RAV-SM30"/>
    <x v="1"/>
    <s v="050 Administrativní budova"/>
    <d v="1970-01-01T00:00:00"/>
    <m/>
    <m/>
    <n v="2016"/>
    <m/>
    <m/>
    <s v="Fasáda budovy"/>
    <m/>
    <m/>
    <n v="62900079"/>
    <m/>
    <m/>
    <s v="1,55 kW"/>
    <m/>
    <m/>
    <m/>
    <s v="Okruh 16"/>
  </r>
  <r>
    <x v="17"/>
    <s v="S18AHP"/>
    <x v="1"/>
    <s v="050 Administrativní budova"/>
    <d v="1970-01-01T00:00:00"/>
    <m/>
    <m/>
    <n v="2006"/>
    <m/>
    <m/>
    <s v="Fasáda budovy"/>
    <m/>
    <m/>
    <s v="3850A28322H"/>
    <m/>
    <m/>
    <s v="2,30 kW"/>
    <m/>
    <m/>
    <m/>
    <s v="Okruh 2"/>
  </r>
  <r>
    <x v="17"/>
    <s v="RASB16PKVSC"/>
    <x v="1"/>
    <s v="050 Administrativní budova"/>
    <d v="2019-11-01T00:00:00"/>
    <m/>
    <m/>
    <n v="2019"/>
    <m/>
    <m/>
    <s v="Fasáda budovy"/>
    <m/>
    <m/>
    <s v="není uvedeno"/>
    <m/>
    <m/>
    <s v="1,95 kW"/>
    <m/>
    <m/>
    <m/>
    <s v="Okruh 22"/>
  </r>
  <r>
    <x v="17"/>
    <s v="ASD12.0"/>
    <x v="1"/>
    <s v="050 Administrativní budova"/>
    <d v="1970-01-01T00:00:00"/>
    <m/>
    <m/>
    <n v="2012"/>
    <m/>
    <m/>
    <s v="Fasáda budovy"/>
    <m/>
    <m/>
    <s v="není uvedeno"/>
    <m/>
    <m/>
    <s v="1,60 kW"/>
    <m/>
    <m/>
    <m/>
    <s v="Okruh 3"/>
  </r>
  <r>
    <x v="17"/>
    <s v="RAS-09EA"/>
    <x v="1"/>
    <s v="050 Administrativní budova"/>
    <d v="1970-01-01T00:00:00"/>
    <m/>
    <m/>
    <n v="1997"/>
    <m/>
    <m/>
    <s v="Fasáda budovy"/>
    <m/>
    <m/>
    <n v="1072008602"/>
    <m/>
    <m/>
    <s v="0,90 kW"/>
    <m/>
    <m/>
    <m/>
    <s v="Okruh 4"/>
  </r>
  <r>
    <x v="17"/>
    <s v="HCNTS351 ZA"/>
    <x v="1"/>
    <s v="050 Administrativní budova"/>
    <d v="2024-10-01T00:00:00"/>
    <s v="KANCELÁŘ Č.39"/>
    <s v="HOKKAIDO"/>
    <n v="2024"/>
    <m/>
    <m/>
    <s v="Na fasádě-pro kancelář č.39"/>
    <m/>
    <m/>
    <s v="???"/>
    <m/>
    <m/>
    <m/>
    <s v="R32"/>
    <m/>
    <m/>
    <s v="Okruh 5"/>
  </r>
  <r>
    <x v="17"/>
    <s v="nečitelné"/>
    <x v="1"/>
    <s v="050 Administrativní budova"/>
    <d v="1970-01-01T00:00:00"/>
    <m/>
    <m/>
    <n v="2005"/>
    <m/>
    <m/>
    <s v="Fasáda budovy"/>
    <m/>
    <m/>
    <s v="není uvedeno"/>
    <m/>
    <m/>
    <s v="1,60 kW"/>
    <m/>
    <m/>
    <m/>
    <s v="Okruh 6"/>
  </r>
  <r>
    <x v="17"/>
    <s v="nečitelné YORK"/>
    <x v="1"/>
    <s v="050 Administrativní budova"/>
    <d v="1970-01-01T00:00:00"/>
    <m/>
    <m/>
    <n v="2003"/>
    <m/>
    <m/>
    <s v="Fasáda budovy"/>
    <m/>
    <m/>
    <s v="není uvedeno"/>
    <m/>
    <m/>
    <s v="3,00 kW"/>
    <m/>
    <m/>
    <m/>
    <s v="Okruh 7"/>
  </r>
  <r>
    <x v="17"/>
    <s v="SOH-24BIM"/>
    <x v="1"/>
    <s v="050 Administrativní budova"/>
    <d v="2024-10-01T00:00:00"/>
    <m/>
    <s v="SINCLAIR"/>
    <n v="2023"/>
    <m/>
    <m/>
    <s v="Fasáda budovy"/>
    <m/>
    <m/>
    <n v="63249908627"/>
    <m/>
    <m/>
    <s v="3,90 kW"/>
    <s v="R32"/>
    <s v="1,40 kg"/>
    <s v="0,94 t"/>
    <s v="Okruh 8"/>
  </r>
  <r>
    <x v="17"/>
    <s v="SOH-24BIM"/>
    <x v="1"/>
    <s v="050 Administrativní budova"/>
    <d v="2024-10-01T00:00:00"/>
    <m/>
    <s v="SINCLAIR"/>
    <n v="2023"/>
    <m/>
    <m/>
    <s v="Fasáda budovy"/>
    <m/>
    <m/>
    <s v="63249908???"/>
    <m/>
    <m/>
    <s v="3,90 kW"/>
    <s v="R32"/>
    <s v="1,40 kg"/>
    <s v="0,94 t"/>
    <s v="Okruh 9"/>
  </r>
  <r>
    <x v="17"/>
    <s v="RAV-SM564"/>
    <x v="1"/>
    <s v="313 Provozní budova Dispečink"/>
    <d v="1970-01-01T00:00:00"/>
    <m/>
    <m/>
    <n v="2018"/>
    <m/>
    <m/>
    <s v="Fasáda budovy"/>
    <m/>
    <m/>
    <n v="825000517"/>
    <m/>
    <m/>
    <s v="3,00 kW"/>
    <m/>
    <m/>
    <m/>
    <s v="Okruh 14"/>
  </r>
  <r>
    <x v="17"/>
    <s v="MVGA35VB"/>
    <x v="1"/>
    <s v="313 Provozní budova Dispečink"/>
    <d v="1970-01-01T00:00:00"/>
    <m/>
    <m/>
    <n v="2007"/>
    <m/>
    <m/>
    <s v="Fasáda budovy"/>
    <m/>
    <m/>
    <n v="6006132"/>
    <m/>
    <m/>
    <s v="3,45 kW"/>
    <m/>
    <m/>
    <m/>
    <s v="Okruh 17"/>
  </r>
  <r>
    <x v="17"/>
    <s v="MVGA35VB"/>
    <x v="1"/>
    <s v="313 Provozní budova Dispečink"/>
    <d v="1970-01-01T00:00:00"/>
    <m/>
    <m/>
    <n v="2007"/>
    <m/>
    <m/>
    <s v="Fasáda budovy"/>
    <m/>
    <m/>
    <n v="6006817"/>
    <m/>
    <m/>
    <s v="3,45 kW"/>
    <m/>
    <m/>
    <m/>
    <s v="Okruh 18"/>
  </r>
  <r>
    <x v="17"/>
    <s v="YORK 35635DE2"/>
    <x v="1"/>
    <s v="409 Laboratoř"/>
    <d v="1970-01-01T00:00:00"/>
    <m/>
    <m/>
    <n v="2009"/>
    <m/>
    <m/>
    <s v="Fasáda budovy"/>
    <m/>
    <m/>
    <s v="není uvedeno"/>
    <m/>
    <m/>
    <s v="3,60 kW"/>
    <m/>
    <m/>
    <m/>
    <s v="Okruh 21"/>
  </r>
  <r>
    <x v="18"/>
    <s v="klimatizace ASD12U"/>
    <x v="1"/>
    <s v="050 Administrativní budova se serverovnou"/>
    <d v="1970-01-01T00:00:00"/>
    <m/>
    <s v="DAITSU"/>
    <n v="2012"/>
    <m/>
    <m/>
    <s v="střecha obj 050"/>
    <s v="DS-12UM+ASD12U"/>
    <m/>
    <m/>
    <s v="1,50 kW"/>
    <m/>
    <s v="1,20 kW"/>
    <s v="R410A"/>
    <s v="1,00 kg"/>
    <s v="2,10 t"/>
    <s v="Okruh 1"/>
  </r>
  <r>
    <x v="18"/>
    <s v="klimatizace HPSE06"/>
    <x v="1"/>
    <s v="050 Administrativní budova se serverovnou"/>
    <d v="1970-01-01T00:00:00"/>
    <s v="HPSE06"/>
    <s v="EMERSON"/>
    <n v="2017"/>
    <m/>
    <m/>
    <s v="serverovna"/>
    <s v="HPSE06 + HPSC06"/>
    <m/>
    <m/>
    <s v="6,40 kW"/>
    <m/>
    <s v="1,70 kW"/>
    <s v="R407C"/>
    <s v="3,20 kg"/>
    <s v="5,68 t"/>
    <s v="Okruh 2"/>
  </r>
  <r>
    <x v="18"/>
    <s v="Klimatizace Daikin Z"/>
    <x v="1"/>
    <s v="050 Administrativní budova se serverovnou"/>
    <d v="2022-10-01T00:00:00"/>
    <m/>
    <s v="DAIKIN"/>
    <d v="2021-02-01T00:00:00"/>
    <m/>
    <m/>
    <s v="Vnější modul pro kancelář č.19"/>
    <m/>
    <m/>
    <m/>
    <m/>
    <m/>
    <s v="1,45 kW"/>
    <s v="R32"/>
    <m/>
    <m/>
    <s v="Okruh 7"/>
  </r>
  <r>
    <x v="18"/>
    <s v="Klimatizace Daikin J"/>
    <x v="1"/>
    <s v="050 Administrativní budova se serverovnou"/>
    <d v="2022-10-01T00:00:00"/>
    <m/>
    <s v="DAIKIN"/>
    <d v="2021-02-01T00:00:00"/>
    <m/>
    <m/>
    <s v="Vnější modul pro kancelář č.21"/>
    <m/>
    <m/>
    <m/>
    <m/>
    <m/>
    <s v="1,45 kW"/>
    <s v="R32"/>
    <m/>
    <m/>
    <s v="Okruh 8"/>
  </r>
  <r>
    <x v="18"/>
    <s v="Klimatizace Daikin F"/>
    <x v="1"/>
    <s v="050 Administrativní budova se serverovnou"/>
    <d v="2022-10-01T00:00:00"/>
    <m/>
    <s v="DAIKIN"/>
    <d v="2021-02-01T00:00:00"/>
    <m/>
    <m/>
    <s v="Vnější modul pro kancelář č.25"/>
    <m/>
    <m/>
    <m/>
    <m/>
    <m/>
    <s v="1,45 kW"/>
    <s v="R32"/>
    <m/>
    <m/>
    <s v="Okruh 9"/>
  </r>
  <r>
    <x v="18"/>
    <s v="klimatizace DS-9UC"/>
    <x v="1"/>
    <s v="050/2 Administrativní budova Dispečink"/>
    <d v="1970-01-01T00:00:00"/>
    <m/>
    <s v="DAITSU"/>
    <n v="2011"/>
    <m/>
    <m/>
    <s v="dispečink"/>
    <s v="DS-9UC+DOS9UC"/>
    <m/>
    <m/>
    <s v="2,80 kW"/>
    <m/>
    <s v="2,80 kW"/>
    <s v="R410A"/>
    <s v="1,00 kg"/>
    <s v="2,10 t"/>
    <s v="Okruh 3"/>
  </r>
  <r>
    <x v="18"/>
    <s v="klimatizace ASD12U"/>
    <x v="1"/>
    <s v="520 Požární stanice Objekty požární ochrany"/>
    <d v="1970-01-01T00:00:00"/>
    <m/>
    <s v="DAITSU"/>
    <n v="2011"/>
    <m/>
    <m/>
    <s v="střecha obj 520"/>
    <m/>
    <m/>
    <m/>
    <s v="1,50 kW"/>
    <m/>
    <s v="1,20 kW"/>
    <s v="R410A"/>
    <s v="1,00 kg"/>
    <s v="2,10 t"/>
    <s v="Okruh 4"/>
  </r>
  <r>
    <x v="18"/>
    <s v="klimatizace MWH-09HRN2"/>
    <x v="1"/>
    <s v="521 SHZ Objekty požární ochrany CO2"/>
    <d v="1970-01-01T00:00:00"/>
    <m/>
    <s v="MIDEA"/>
    <n v="2008"/>
    <m/>
    <m/>
    <s v="kontajner SHZ"/>
    <m/>
    <m/>
    <m/>
    <s v="1,45 kW"/>
    <m/>
    <s v="1,45 kW"/>
    <s v="R407C"/>
    <s v="0,55 kg"/>
    <s v="0,98 t"/>
    <s v="Okruh 5"/>
  </r>
  <r>
    <x v="19"/>
    <s v="SIH-12BIMW"/>
    <x v="1"/>
    <s v="290 Rozvodna elektro"/>
    <d v="2023-09-05T00:00:00"/>
    <s v="DD091230"/>
    <s v="SINCLAIR"/>
    <n v="2023"/>
    <m/>
    <m/>
    <s v="ROZVODNA VBI DD091230"/>
    <m/>
    <m/>
    <m/>
    <s v="3,51 kW"/>
    <s v="3,81 kW"/>
    <s v="1,65 kW"/>
    <s v="R32"/>
    <s v="0,57 kg"/>
    <s v="0,385 t"/>
    <s v="Okruh 1"/>
  </r>
  <r>
    <x v="4"/>
    <s v="25UCA0341TCW"/>
    <x v="2"/>
    <s v="050 Administrativní budova Serverovna"/>
    <d v="1970-01-01T00:00:00"/>
    <m/>
    <s v="UNIFLAIR"/>
    <n v="2011"/>
    <m/>
    <m/>
    <s v="Serverovna"/>
    <m/>
    <m/>
    <s v="UCV 101903"/>
    <m/>
    <m/>
    <m/>
    <s v="---"/>
    <m/>
    <m/>
    <s v="Okruh 1"/>
  </r>
  <r>
    <x v="4"/>
    <s v="ASH-12 AIP PT"/>
    <x v="2"/>
    <s v="050 Administrativní budova Serverovna"/>
    <d v="2012-05-01T00:00:00"/>
    <s v="ASH-12"/>
    <s v="SINCLAIR"/>
    <n v="2012"/>
    <m/>
    <m/>
    <s v="SLUŽEBNA HZS"/>
    <m/>
    <m/>
    <m/>
    <m/>
    <m/>
    <m/>
    <s v="R410A"/>
    <m/>
    <m/>
    <s v="Okruh 2"/>
  </r>
  <r>
    <x v="4"/>
    <s v="TOSHIBA RAV- HM561CTP - E"/>
    <x v="2"/>
    <s v="050 Administrativní budova Serverovna"/>
    <d v="2023-12-19T00:00:00"/>
    <s v="DDO311308"/>
    <s v="TOSHIBA"/>
    <n v="2022"/>
    <m/>
    <m/>
    <s v="050 SERVEROVNA"/>
    <s v="050 SERVEROVNA"/>
    <m/>
    <n v="22900063"/>
    <m/>
    <m/>
    <m/>
    <s v="---"/>
    <m/>
    <m/>
    <s v="Okruh 3"/>
  </r>
  <r>
    <x v="5"/>
    <s v="RAS-B13N3KV2-E1"/>
    <x v="2"/>
    <s v="051 Administrativní budova včetně vrátnice"/>
    <d v="2017-08-30T00:00:00"/>
    <m/>
    <s v="TOSHIBA"/>
    <n v="2017"/>
    <m/>
    <m/>
    <s v="administrativní budova inv. č. 60 - kancelář"/>
    <m/>
    <m/>
    <n v="62701033"/>
    <s v="3,50 kW"/>
    <m/>
    <m/>
    <s v="R410A"/>
    <s v="2,99 kg"/>
    <s v="6,24 t"/>
    <s v="Okruh 1"/>
  </r>
  <r>
    <x v="5"/>
    <s v="RAS-B13N3KV2-E1"/>
    <x v="2"/>
    <s v="051 Administrativní budova včetně vrátnice"/>
    <d v="2017-08-30T00:00:00"/>
    <m/>
    <s v="TOSHIBA"/>
    <n v="2017"/>
    <m/>
    <m/>
    <s v="administrativní budova inv. č. 61 - kancelář"/>
    <m/>
    <m/>
    <n v="62700592"/>
    <s v="3,50 kW"/>
    <m/>
    <m/>
    <s v="R410A"/>
    <s v="2,99 kg"/>
    <s v="6,24 t"/>
    <s v="Okruh 1"/>
  </r>
  <r>
    <x v="5"/>
    <s v="RAS-B13N3KV2-E1"/>
    <x v="2"/>
    <s v="051 Administrativní budova včetně vrátnice"/>
    <d v="2017-08-30T00:00:00"/>
    <m/>
    <s v="TOSHIBA"/>
    <n v="2017"/>
    <m/>
    <m/>
    <s v="administrativní budova inv. č. 63 - kancelář"/>
    <m/>
    <m/>
    <n v="62700502"/>
    <s v="3,50 kW"/>
    <m/>
    <m/>
    <s v="R410A"/>
    <s v="2,99 kg"/>
    <s v="6,24 t"/>
    <s v="Okruh 1"/>
  </r>
  <r>
    <x v="5"/>
    <s v="Sinclair ASH 24AIN 2 PT"/>
    <x v="2"/>
    <s v="051 Administrativní budova včetně vrátnice"/>
    <d v="1970-01-01T00:00:00"/>
    <m/>
    <s v="SINCLAIR"/>
    <m/>
    <m/>
    <m/>
    <s v="velká zasedací místnost"/>
    <m/>
    <m/>
    <n v="63229960390"/>
    <m/>
    <m/>
    <m/>
    <s v="R410A"/>
    <m/>
    <m/>
    <s v="Okruh 10"/>
  </r>
  <r>
    <x v="5"/>
    <s v="FUJITSU ABY45VBAG/AD"/>
    <x v="2"/>
    <s v="051 Administrativní budova včetně vrátnice"/>
    <d v="2011-02-22T00:00:00"/>
    <m/>
    <s v="FUJITSU"/>
    <m/>
    <m/>
    <m/>
    <m/>
    <m/>
    <m/>
    <m/>
    <s v="4,38 kW"/>
    <m/>
    <m/>
    <s v="R410A"/>
    <s v="3,40 kg"/>
    <s v="7,15 t"/>
    <s v="Okruh 11"/>
  </r>
  <r>
    <x v="5"/>
    <s v="FUJITSU ABY45VBAG/AD"/>
    <x v="2"/>
    <s v="051 Administrativní budova včetně vrátnice"/>
    <d v="2011-02-22T00:00:00"/>
    <m/>
    <s v="FUJITSU"/>
    <n v="2008"/>
    <m/>
    <m/>
    <s v="serverovna"/>
    <m/>
    <m/>
    <s v="T001641"/>
    <s v="4,38 kW"/>
    <m/>
    <m/>
    <s v="R410A"/>
    <s v="3,40 kg"/>
    <s v="7,15 t"/>
    <s v="Okruh 12"/>
  </r>
  <r>
    <x v="5"/>
    <s v="FUNAI FU 50 EG-MR"/>
    <x v="2"/>
    <s v="051 Administrativní budova včetně vrátnice"/>
    <d v="1970-01-01T00:00:00"/>
    <m/>
    <s v="FUNAI"/>
    <m/>
    <m/>
    <m/>
    <s v="administrativní budova inv. č. 51 - kancelář"/>
    <m/>
    <m/>
    <m/>
    <s v="1,65 kW"/>
    <m/>
    <m/>
    <s v="R410A"/>
    <s v="1,55 kg"/>
    <s v="3,26 t"/>
    <s v="Okruh 2"/>
  </r>
  <r>
    <x v="5"/>
    <s v="FUNAI FU 35 EG-MR"/>
    <x v="2"/>
    <s v="051 Administrativní budova včetně vrátnice"/>
    <d v="1970-01-01T00:00:00"/>
    <m/>
    <s v="FUNAI"/>
    <m/>
    <m/>
    <m/>
    <s v="administrativní budova inv. č. 52 - kancelář"/>
    <m/>
    <m/>
    <s v="S08K31080049"/>
    <m/>
    <m/>
    <m/>
    <s v="R410A"/>
    <m/>
    <m/>
    <s v="Okruh 3"/>
  </r>
  <r>
    <x v="5"/>
    <s v="FUNAI FU 35 EG-MR"/>
    <x v="2"/>
    <s v="051 Administrativní budova včetně vrátnice"/>
    <d v="1970-01-01T00:00:00"/>
    <m/>
    <s v="FUNAI"/>
    <m/>
    <m/>
    <m/>
    <s v="administrativní budova inv. č. 53 - kancelář"/>
    <m/>
    <m/>
    <s v="S08K34030286"/>
    <m/>
    <m/>
    <m/>
    <s v="R410A"/>
    <m/>
    <m/>
    <s v="Okruh 4"/>
  </r>
  <r>
    <x v="5"/>
    <s v="FUNAI FU 35 EG-MR"/>
    <x v="2"/>
    <s v="051 Administrativní budova včetně vrátnice"/>
    <d v="1970-01-01T00:00:00"/>
    <m/>
    <s v="FUNAI"/>
    <m/>
    <m/>
    <m/>
    <s v="administrativní budova inv. č. 54 - kancelář"/>
    <m/>
    <m/>
    <m/>
    <m/>
    <m/>
    <m/>
    <s v="R410A"/>
    <m/>
    <m/>
    <s v="Okruh 5"/>
  </r>
  <r>
    <x v="5"/>
    <s v="FUNAI FU 26 EG-MR"/>
    <x v="2"/>
    <s v="051 Administrativní budova včetně vrátnice"/>
    <d v="1970-01-01T00:00:00"/>
    <m/>
    <s v="FUNAI"/>
    <m/>
    <m/>
    <m/>
    <s v="administrativní budova inv. č. 55 - kancelář"/>
    <m/>
    <m/>
    <m/>
    <m/>
    <m/>
    <m/>
    <s v="R410A"/>
    <m/>
    <m/>
    <s v="Okruh 6"/>
  </r>
  <r>
    <x v="5"/>
    <s v="FUNAI FU 26 EG-MR"/>
    <x v="2"/>
    <s v="051 Administrativní budova včetně vrátnice"/>
    <d v="1970-01-01T00:00:00"/>
    <m/>
    <s v="FUNAI"/>
    <m/>
    <m/>
    <m/>
    <s v="administrativní budova inv. č. 56 - kancelář"/>
    <m/>
    <m/>
    <s v="S08K34020505"/>
    <m/>
    <m/>
    <m/>
    <s v="R410A"/>
    <m/>
    <m/>
    <s v="Okruh 7"/>
  </r>
  <r>
    <x v="5"/>
    <s v="FUNAI FU 26 EG-MR"/>
    <x v="2"/>
    <s v="051 Administrativní budova včetně vrátnice"/>
    <d v="1970-01-01T00:00:00"/>
    <m/>
    <s v="FUNAI"/>
    <m/>
    <m/>
    <m/>
    <s v="administrativní budova inv. č. 57 - kancelář"/>
    <m/>
    <m/>
    <s v="S08K34020390"/>
    <m/>
    <m/>
    <m/>
    <s v="R410A"/>
    <m/>
    <m/>
    <s v="Okruh 8"/>
  </r>
  <r>
    <x v="5"/>
    <s v="FUNAI FU 26 EG-MR"/>
    <x v="2"/>
    <s v="051 Administrativní budova včetně vrátnice"/>
    <d v="1970-01-01T00:00:00"/>
    <m/>
    <s v="FUNAI"/>
    <m/>
    <m/>
    <m/>
    <s v="administrativní budova inv. č. 57 a - kancelář"/>
    <m/>
    <m/>
    <s v="S08K34050079"/>
    <m/>
    <m/>
    <m/>
    <s v="R410A"/>
    <m/>
    <m/>
    <s v="Okruh 9"/>
  </r>
  <r>
    <x v="5"/>
    <s v="Sinclar ASH-18AIN PT"/>
    <x v="2"/>
    <s v="071 Provozní budova Dispečink"/>
    <d v="1970-01-01T00:00:00"/>
    <m/>
    <s v="SINCLAIR"/>
    <m/>
    <m/>
    <m/>
    <s v="denní místnost operátorů"/>
    <m/>
    <m/>
    <m/>
    <m/>
    <m/>
    <m/>
    <s v="R410A"/>
    <m/>
    <m/>
    <s v="Okruh 13"/>
  </r>
  <r>
    <x v="5"/>
    <s v="Sinclar ASH-12AIN PT"/>
    <x v="2"/>
    <s v="071 Provozní budova Dispečink"/>
    <d v="1970-01-01T00:00:00"/>
    <m/>
    <s v="SINCLAIR"/>
    <m/>
    <m/>
    <m/>
    <s v="kancelář technika dopravy"/>
    <m/>
    <m/>
    <n v="4341410000831"/>
    <m/>
    <m/>
    <m/>
    <s v="R410A"/>
    <m/>
    <m/>
    <s v="Okruh 14"/>
  </r>
  <r>
    <x v="5"/>
    <s v="FUNAI FU 35-2410 MR"/>
    <x v="2"/>
    <s v="071 Provozní budova Dispečink"/>
    <d v="1970-01-01T00:00:00"/>
    <m/>
    <s v="FUNAI"/>
    <m/>
    <m/>
    <m/>
    <s v="kancelář VOSk"/>
    <m/>
    <m/>
    <s v="0720000666"/>
    <m/>
    <m/>
    <m/>
    <s v="R410A"/>
    <m/>
    <m/>
    <s v="Okruh 15"/>
  </r>
  <r>
    <x v="5"/>
    <s v="Sinclair SIH-12BIR"/>
    <x v="2"/>
    <s v="071 Provozní budova Dispečink"/>
    <d v="2024-10-24T00:00:00"/>
    <m/>
    <s v="SINCLAIR"/>
    <n v="2024"/>
    <m/>
    <m/>
    <s v="kancelář metrologa"/>
    <m/>
    <m/>
    <m/>
    <m/>
    <m/>
    <m/>
    <s v="R32"/>
    <m/>
    <m/>
    <s v="Okruh 20"/>
  </r>
  <r>
    <x v="5"/>
    <s v="VZT Registr Alpeco"/>
    <x v="2"/>
    <s v="090 Laboratoř"/>
    <d v="2010-10-20T00:00:00"/>
    <m/>
    <s v="FUNAI"/>
    <n v="2006"/>
    <m/>
    <m/>
    <s v="součást vzduchotechniky v kotelně"/>
    <m/>
    <m/>
    <n v="830809"/>
    <m/>
    <m/>
    <m/>
    <s v="R407C"/>
    <m/>
    <m/>
    <s v="Okruh 16"/>
  </r>
  <r>
    <x v="5"/>
    <s v="FUNAI FU 35-2410 MR"/>
    <x v="2"/>
    <s v="192 1 Rozvodna elektro aditivace, úložiště biopaliv"/>
    <d v="1970-01-01T00:00:00"/>
    <m/>
    <s v="FUNAI"/>
    <n v="2009"/>
    <m/>
    <m/>
    <s v="v budově rozvodny aditivace"/>
    <m/>
    <m/>
    <m/>
    <s v="1,05 kW"/>
    <m/>
    <m/>
    <s v="R410A"/>
    <s v="1,08 kg"/>
    <s v="2,27 t"/>
    <s v="Okruh 17"/>
  </r>
  <r>
    <x v="5"/>
    <s v="klimatizace GRSO-243H/BE- N2"/>
    <x v="2"/>
    <s v="239 Rekuperační jednotka a kompresorovna"/>
    <d v="1970-01-01T00:00:00"/>
    <s v="GRSO-243H/BE-N2"/>
    <s v="GREE"/>
    <m/>
    <m/>
    <m/>
    <s v="rozvodna rekuperace"/>
    <m/>
    <m/>
    <n v="4889910002125"/>
    <s v="2,70 kW"/>
    <m/>
    <m/>
    <s v="R410A"/>
    <s v="1,45 kg"/>
    <s v="3,05 t"/>
    <s v="Okruh 18"/>
  </r>
  <r>
    <x v="5"/>
    <s v="RAV-SM307KRTP-E"/>
    <x v="2"/>
    <s v="521 Požární stanice-objekty požární ochrany"/>
    <d v="1970-01-01T00:00:00"/>
    <m/>
    <s v="TOSHIBA"/>
    <m/>
    <m/>
    <m/>
    <s v="hasiči - bobrovna"/>
    <m/>
    <m/>
    <n v="72100093"/>
    <m/>
    <m/>
    <m/>
    <s v="R410A"/>
    <m/>
    <m/>
    <s v="Okruh 19"/>
  </r>
  <r>
    <x v="5"/>
    <s v="Sinclair SIH-12BIR"/>
    <x v="2"/>
    <s v="521 Požární stanice-objekty požární ochrany"/>
    <d v="2024-10-24T00:00:00"/>
    <m/>
    <s v="SINCLAIR"/>
    <n v="2024"/>
    <m/>
    <m/>
    <s v="ložnice HZS"/>
    <m/>
    <m/>
    <m/>
    <m/>
    <m/>
    <m/>
    <s v="R32"/>
    <m/>
    <m/>
    <s v="Okruh 21"/>
  </r>
  <r>
    <x v="6"/>
    <s v="klimatizace Sinclair ASH – 12BIV"/>
    <x v="2"/>
    <s v="053 D1 Administrativní budova Dálkovod I"/>
    <d v="2019-06-01T00:00:00"/>
    <m/>
    <s v="SINCLAIR"/>
    <n v="2019"/>
    <m/>
    <m/>
    <s v="Admin. budova - D1"/>
    <m/>
    <m/>
    <s v="4L44490255384"/>
    <m/>
    <m/>
    <m/>
    <s v="R32"/>
    <m/>
    <m/>
    <s v="Okruh 4"/>
  </r>
  <r>
    <x v="6"/>
    <s v="Klimatizace Fujitsu ASYG24LFCC"/>
    <x v="2"/>
    <s v="Kryry"/>
    <d v="1970-01-01T00:00:00"/>
    <m/>
    <s v="FUJITSU"/>
    <n v="2018"/>
    <m/>
    <m/>
    <s v="Budova"/>
    <m/>
    <m/>
    <s v="E058364"/>
    <m/>
    <m/>
    <m/>
    <s v="R410A"/>
    <m/>
    <m/>
    <s v="Okruh 2"/>
  </r>
  <r>
    <x v="6"/>
    <s v="klimatizace Fujitsu ASYG12LMCE"/>
    <x v="2"/>
    <s v="Dědibaby"/>
    <d v="2019-06-01T00:00:00"/>
    <s v="Klima 2"/>
    <s v="FUJITSU"/>
    <n v="2018"/>
    <s v="AC EURO a.s. klimatizace"/>
    <n v="28264347"/>
    <s v="KZ Dědibaby"/>
    <m/>
    <s v="DD010470"/>
    <m/>
    <m/>
    <m/>
    <m/>
    <s v="R410A"/>
    <m/>
    <m/>
    <s v="Okruh 3"/>
  </r>
  <r>
    <x v="7"/>
    <s v="RAS-B13N3KV2-E1 - vnitřní"/>
    <x v="2"/>
    <s v="043 Administrativní budova Dálkovod 2"/>
    <d v="1970-01-01T00:00:00"/>
    <s v="RAS-B13N3KV2-E1"/>
    <s v="TOSHIBA"/>
    <m/>
    <m/>
    <m/>
    <s v="Admin. budova - D2"/>
    <m/>
    <s v="H132323"/>
    <m/>
    <s v="3,50 kW"/>
    <m/>
    <s v="1,58 kW"/>
    <s v="R410A"/>
    <s v="0 kg"/>
    <s v="0 t"/>
    <s v="Okruh 8"/>
  </r>
  <r>
    <x v="7"/>
    <s v="RAS-B13N3KV2-E1 - vnitřní"/>
    <x v="2"/>
    <s v="043 Administrativní budova Dálkovod 2"/>
    <d v="1970-01-01T00:00:00"/>
    <s v="RAS-B13N3KV2-E1"/>
    <s v="TOSHIBA"/>
    <m/>
    <m/>
    <m/>
    <s v="Admin. budova - D2"/>
    <m/>
    <s v="H132323"/>
    <m/>
    <s v="3,50 kW"/>
    <m/>
    <s v="1,58 kW"/>
    <s v="R410A"/>
    <s v="0 kg"/>
    <s v="0 t"/>
    <s v="Okruh 8"/>
  </r>
  <r>
    <x v="7"/>
    <s v="RAS-B13N3KV2-E - vnitřní"/>
    <x v="2"/>
    <s v="043 Administrativní budova Dálkovod 2"/>
    <d v="1970-01-01T00:00:00"/>
    <s v="RAS-B13N3KV2-E"/>
    <s v="TOSHIBA"/>
    <m/>
    <m/>
    <m/>
    <s v="Admin. budova - D2"/>
    <m/>
    <s v="H132323"/>
    <m/>
    <s v="3,50 kW"/>
    <m/>
    <s v="1,58 kW"/>
    <s v="R410A"/>
    <s v="0 kg"/>
    <s v="0 t"/>
    <s v="Okruh 9"/>
  </r>
  <r>
    <x v="7"/>
    <s v="SS4 RAS 10SK-E1"/>
    <x v="2"/>
    <s v="D224 Potěhy - Paramo DN200"/>
    <d v="1970-01-01T00:00:00"/>
    <m/>
    <s v="TOSHIBA"/>
    <m/>
    <m/>
    <m/>
    <s v="Stojice"/>
    <m/>
    <m/>
    <n v="92491234"/>
    <m/>
    <m/>
    <s v="0,84 kW"/>
    <s v="R22"/>
    <m/>
    <m/>
    <s v="Okruh 1"/>
  </r>
  <r>
    <x v="7"/>
    <s v="SS3 RAS 13 UKHP-ES2"/>
    <x v="2"/>
    <s v="D224 Potěhy - Paramo DN200"/>
    <d v="1979-01-01T00:00:00"/>
    <m/>
    <s v="TOSHIBA"/>
    <m/>
    <m/>
    <m/>
    <s v="Bukovina"/>
    <m/>
    <m/>
    <n v="32600032"/>
    <m/>
    <m/>
    <s v="1,17 kW"/>
    <s v="R410A"/>
    <m/>
    <m/>
    <s v="Okruh 2"/>
  </r>
  <r>
    <x v="7"/>
    <s v="AS2 RAS 13 UKHP-ES2"/>
    <x v="2"/>
    <s v="D224 Potěhy - Paramo DN200"/>
    <d v="1970-01-01T00:00:00"/>
    <m/>
    <s v="TOSHIBA"/>
    <m/>
    <m/>
    <m/>
    <s v="Podhořany u Ronova"/>
    <m/>
    <m/>
    <n v="32500490"/>
    <m/>
    <m/>
    <s v="1,17 kW"/>
    <s v="R410A"/>
    <m/>
    <m/>
    <s v="Okruh 3"/>
  </r>
  <r>
    <x v="7"/>
    <s v="AS5 RAS 13 UKHP-ES2"/>
    <x v="2"/>
    <s v="D224 Potěhy - Paramo DN200"/>
    <d v="1970-01-01T00:00:00"/>
    <m/>
    <s v="TOSHIBA"/>
    <m/>
    <m/>
    <m/>
    <s v="Svinčany"/>
    <m/>
    <m/>
    <n v="32200389"/>
    <m/>
    <m/>
    <s v="1,17 kW"/>
    <s v="R410A"/>
    <m/>
    <m/>
    <s v="Okruh 4"/>
  </r>
  <r>
    <x v="7"/>
    <s v="AS1 RAS 13NKV-E"/>
    <x v="2"/>
    <s v="D224 Potěhy - Paramo DN200"/>
    <d v="1979-01-01T00:00:00"/>
    <m/>
    <s v="TOSHIBA"/>
    <m/>
    <m/>
    <m/>
    <s v="Žleby"/>
    <m/>
    <m/>
    <n v="52401646"/>
    <m/>
    <m/>
    <s v="1,10 kW"/>
    <s v="R410A"/>
    <m/>
    <m/>
    <s v="Okruh 5"/>
  </r>
  <r>
    <x v="7"/>
    <s v="SS6 RAS 13UKHP-ES2"/>
    <x v="2"/>
    <s v="D224 Potěhy - Paramo DN200"/>
    <d v="1970-01-01T00:00:00"/>
    <m/>
    <s v="TOSHIBA"/>
    <m/>
    <m/>
    <m/>
    <s v="Barchov"/>
    <m/>
    <m/>
    <n v="32200380"/>
    <m/>
    <m/>
    <s v="1,17 kW"/>
    <s v="R410A"/>
    <m/>
    <m/>
    <s v="Okruh 6"/>
  </r>
  <r>
    <x v="7"/>
    <s v="KZ RAV SM562 KRT-E"/>
    <x v="2"/>
    <s v="D224 Potěhy - Paramo DN200"/>
    <d v="1970-01-01T00:00:00"/>
    <m/>
    <s v="TOSHIBA"/>
    <n v="2010"/>
    <m/>
    <m/>
    <s v="KZ Paramo"/>
    <m/>
    <m/>
    <n v="3000580"/>
    <m/>
    <m/>
    <s v="2,49 kW"/>
    <s v="R410A"/>
    <m/>
    <m/>
    <s v="Okruh 7"/>
  </r>
  <r>
    <x v="8"/>
    <s v="klimatizace RAS-B22N3KV2-E1"/>
    <x v="2"/>
    <s v="113 Administrativní budova Dálkovod III, Mero, Garáže 13-20 - HALA ST"/>
    <d v="1970-01-01T00:00:00"/>
    <m/>
    <s v="TOSHIBA"/>
    <n v="2018"/>
    <m/>
    <m/>
    <s v="admin.budova D3 vč.garáží (Hala ST)"/>
    <m/>
    <s v="H132324"/>
    <n v="62600089"/>
    <m/>
    <m/>
    <m/>
    <s v="R410A"/>
    <s v="0 kg"/>
    <s v="0 t"/>
    <s v="Okruh 1"/>
  </r>
  <r>
    <x v="8"/>
    <s v="klimatizace RAS-B22N3KV2-E1"/>
    <x v="2"/>
    <s v="113 Administrativní budova Dálkovod III, Mero, Garáže 13-20 - HALA ST"/>
    <d v="1970-01-01T00:00:00"/>
    <m/>
    <s v="TOSHIBA"/>
    <n v="2018"/>
    <m/>
    <m/>
    <s v="admin.budova D3 vč.garáží (Hala ST)"/>
    <m/>
    <s v="H132324"/>
    <n v="62600115"/>
    <m/>
    <m/>
    <m/>
    <s v="R410A"/>
    <s v="0 kg"/>
    <s v="0 t"/>
    <s v="Okruh 1"/>
  </r>
  <r>
    <x v="8"/>
    <s v="klimatizace RAS-B13J2KVG-E"/>
    <x v="2"/>
    <s v="113 Administrativní budova Dálkovod III, Mero, Garáže 13-20 - HALA ST"/>
    <d v="2021-09-21T00:00:00"/>
    <m/>
    <s v="TOSHIBA"/>
    <n v="2021"/>
    <m/>
    <m/>
    <s v="admin.budova D3 vč.garáží (Hala ST)"/>
    <s v="kancelář Nasadil"/>
    <s v="DD0021890"/>
    <n v="2801806"/>
    <m/>
    <m/>
    <m/>
    <s v="R32"/>
    <m/>
    <m/>
    <s v="Okruh 2"/>
  </r>
  <r>
    <x v="9"/>
    <s v="MUB-30HRN2"/>
    <x v="2"/>
    <s v="052 Administrativní budova"/>
    <d v="1970-01-01T00:00:00"/>
    <m/>
    <s v="ACOND"/>
    <n v="2011"/>
    <m/>
    <m/>
    <s v="SERVEROVNA"/>
    <m/>
    <m/>
    <m/>
    <s v="4,20 kW"/>
    <m/>
    <m/>
    <s v="R407C"/>
    <s v="2,40 kg"/>
    <s v="4,26 t"/>
    <s v="Okruh 1"/>
  </r>
  <r>
    <x v="9"/>
    <s v="RAV-SM304SPT-E"/>
    <x v="2"/>
    <s v="052 Administrativní budova"/>
    <d v="1970-01-01T00:00:00"/>
    <m/>
    <s v="TOSHIBA"/>
    <n v="2017"/>
    <m/>
    <m/>
    <s v="SERVEROVNA"/>
    <m/>
    <m/>
    <m/>
    <s v="1,55 kW"/>
    <m/>
    <m/>
    <s v="R410A"/>
    <s v="0,80 kg"/>
    <s v="1,68 t"/>
    <s v="Okruh 2"/>
  </r>
  <r>
    <x v="9"/>
    <s v="RAS-B13N3KV2-E1"/>
    <x v="2"/>
    <s v="052 Administrativní budova"/>
    <d v="1970-01-01T00:00:00"/>
    <m/>
    <s v="TOSHIBA"/>
    <n v="2017"/>
    <m/>
    <m/>
    <s v="VEDOUCÍ SKLADU"/>
    <m/>
    <m/>
    <m/>
    <s v="6,00 kW"/>
    <m/>
    <m/>
    <s v="R410A"/>
    <s v="1,32 kg"/>
    <s v="2,77 t"/>
    <s v="Okruh 3"/>
  </r>
  <r>
    <x v="9"/>
    <s v="RAS-B13N3KV2-E1"/>
    <x v="2"/>
    <s v="052 Administrativní budova"/>
    <d v="1970-01-01T00:00:00"/>
    <m/>
    <s v="TOSHIBA"/>
    <n v="2017"/>
    <m/>
    <m/>
    <s v="SM"/>
    <m/>
    <m/>
    <m/>
    <m/>
    <m/>
    <m/>
    <m/>
    <m/>
    <m/>
    <s v="Okruh 3"/>
  </r>
  <r>
    <x v="9"/>
    <s v="RAV-SM566KRT-E"/>
    <x v="2"/>
    <s v="520 Stanice HZS"/>
    <d v="1970-01-01T00:00:00"/>
    <m/>
    <s v="TOSHIBA"/>
    <n v="2016"/>
    <m/>
    <m/>
    <s v="DISPEČINK"/>
    <m/>
    <m/>
    <m/>
    <s v="5,60 kW"/>
    <m/>
    <m/>
    <s v="R410A"/>
    <s v="1,10 kg"/>
    <s v="2,31 t"/>
    <s v="Okruh 4"/>
  </r>
  <r>
    <x v="9"/>
    <s v="MWF1-12 HRN1"/>
    <x v="2"/>
    <s v="521 SHZ CO2"/>
    <d v="1970-01-01T00:00:00"/>
    <s v="MWF1-12"/>
    <s v="MIDEA"/>
    <n v="2004"/>
    <m/>
    <m/>
    <s v="STROJOVNA SHZ CO2"/>
    <m/>
    <m/>
    <m/>
    <s v="3,20 kW"/>
    <m/>
    <m/>
    <s v="R410A"/>
    <s v="0,85 kg"/>
    <s v="1,79 t"/>
    <s v="Okruh 5"/>
  </r>
  <r>
    <x v="0"/>
    <s v="MMK-AP0073H1"/>
    <x v="2"/>
    <s v="054 Administrativní budova EKON.GR, PRODUK."/>
    <d v="1970-01-01T00:00:00"/>
    <s v="Kanc ek.odd."/>
    <s v="TOSHIBA"/>
    <n v="2017"/>
    <m/>
    <m/>
    <s v="Kancelář - Ryglová"/>
    <s v="Ekonomické"/>
    <m/>
    <m/>
    <m/>
    <m/>
    <m/>
    <m/>
    <m/>
    <m/>
    <s v="Okruh 2"/>
  </r>
  <r>
    <x v="0"/>
    <s v="MMK-AP0123H1"/>
    <x v="2"/>
    <s v="054 Administrativní budova EKON.GR, PRODUK."/>
    <d v="1970-01-01T00:00:00"/>
    <s v="Kanc ek.odd."/>
    <s v="TOSHIBA"/>
    <n v="2017"/>
    <m/>
    <m/>
    <s v="Kancelář - Vodičková"/>
    <s v="Ekonomické"/>
    <m/>
    <m/>
    <m/>
    <m/>
    <m/>
    <m/>
    <m/>
    <m/>
    <s v="Okruh 2"/>
  </r>
  <r>
    <x v="0"/>
    <s v="MDAC1822A (dvouokruhová 3 a 22)"/>
    <x v="2"/>
    <s v="056 Administrativní budova serverovna, IT odbor"/>
    <d v="2005-01-01T00:00:00"/>
    <s v="datové centrum"/>
    <s v="UNIFLAIR"/>
    <n v="2005"/>
    <m/>
    <m/>
    <s v="datové centrum"/>
    <s v="Pouze vnitřní jednotka s odvětráním mimo budovu. Dva oddělené kompresory v boxu - dva samostatné okruhy č.3 a č.22."/>
    <m/>
    <s v="UCO059326"/>
    <m/>
    <m/>
    <s v="300 W"/>
    <s v="R407C"/>
    <s v="30,00 kg"/>
    <s v="53,22 t"/>
    <s v="Okruh 3 a 22"/>
  </r>
  <r>
    <x v="0"/>
    <s v="MDAC1822A (dvouokruhová 4 a 23)"/>
    <x v="2"/>
    <s v="056 Administrativní budova serverovna, IT odbor"/>
    <d v="2005-01-01T00:00:00"/>
    <s v="datové centrum"/>
    <s v="UNIFLAIR"/>
    <n v="2005"/>
    <m/>
    <m/>
    <s v="datové centrum"/>
    <s v="Pouze vnitřní jednotka s odvětráním mimo budovu. Dva oddělené kompresory v boxu - dva samostatné okruhy č.4 a č.23."/>
    <m/>
    <s v="UCO059325"/>
    <m/>
    <m/>
    <s v="300 W"/>
    <s v="R407C"/>
    <s v="22,40 kg"/>
    <s v="39,72 t"/>
    <s v="Okruh 4 a 23"/>
  </r>
  <r>
    <x v="0"/>
    <s v="TDAR0511 (okruh 5)"/>
    <x v="2"/>
    <s v="056 Administrativní budova serverovna, IT odbor"/>
    <d v="1970-01-01T00:00:00"/>
    <s v="datové centrum"/>
    <s v="UNIFLAIR"/>
    <m/>
    <m/>
    <m/>
    <s v="datové centrum"/>
    <s v="Pouze vnitřní jednotka s odvětráním mimo budovu,"/>
    <m/>
    <m/>
    <m/>
    <m/>
    <s v="300 W"/>
    <s v="---"/>
    <m/>
    <m/>
    <s v="Okruh 5"/>
  </r>
  <r>
    <x v="0"/>
    <s v="TDAR0511 (okruh 6)"/>
    <x v="2"/>
    <s v="056 Administrativní budova serverovna, IT odbor"/>
    <d v="1970-01-01T00:00:00"/>
    <s v="datové centrum"/>
    <s v="UNIFLAIR"/>
    <m/>
    <m/>
    <m/>
    <s v="datové centrum"/>
    <s v="Pouze vnitřní jednotka s odvětráním mimo budovu,"/>
    <m/>
    <m/>
    <m/>
    <m/>
    <s v="300 W"/>
    <s v="---"/>
    <m/>
    <m/>
    <s v="Okruh 6"/>
  </r>
  <r>
    <x v="0"/>
    <s v="MMC-AP0277HP1-E"/>
    <x v="2"/>
    <s v="071 Administrativní budova včetně Vrátnice č.1"/>
    <d v="1970-01-01T00:00:00"/>
    <m/>
    <s v="TOSHIBA"/>
    <n v="2016"/>
    <m/>
    <m/>
    <s v="KANC zasedací místnost produktovody"/>
    <s v="Dálkovody"/>
    <m/>
    <m/>
    <m/>
    <m/>
    <m/>
    <s v="R410A"/>
    <m/>
    <m/>
    <s v="Okruh 1"/>
  </r>
  <r>
    <x v="0"/>
    <s v="RBC-VY 136PG"/>
    <x v="2"/>
    <s v="071 Administrativní budova včetně Vrátnice č.1"/>
    <d v="1970-01-01T00:00:00"/>
    <s v="KANC . Šašek"/>
    <s v="TOSHIBA"/>
    <n v="2017"/>
    <m/>
    <m/>
    <s v="KANC . Šašek"/>
    <s v="Dálkovody"/>
    <m/>
    <m/>
    <m/>
    <m/>
    <m/>
    <s v="R410A"/>
    <m/>
    <m/>
    <s v="Okruh 1"/>
  </r>
  <r>
    <x v="0"/>
    <s v="RAS-137SKV-E3"/>
    <x v="2"/>
    <s v="071 Administrativní budova včetně Vrátnice č.1"/>
    <d v="1970-01-01T00:00:00"/>
    <s v="disp. produktovody"/>
    <s v="TOSHIBA"/>
    <n v="2017"/>
    <m/>
    <m/>
    <s v="UPS - elektrorozvodna"/>
    <m/>
    <m/>
    <m/>
    <s v="3,40 kW"/>
    <m/>
    <m/>
    <s v="R410A"/>
    <s v="1,50 kg"/>
    <s v="3,15 t"/>
    <s v="Okruh 10"/>
  </r>
  <r>
    <x v="0"/>
    <s v="Sinclair ASC-18AIN"/>
    <x v="2"/>
    <s v="071 Administrativní budova včetně Vrátnice č.1"/>
    <d v="1970-01-01T00:00:00"/>
    <s v="LAN- eletrorozvodna"/>
    <s v="SINCLAIR"/>
    <n v="2017"/>
    <m/>
    <m/>
    <s v="LAN-elektrorozvodna vedle serverovny"/>
    <m/>
    <m/>
    <m/>
    <s v="4,20 kW"/>
    <m/>
    <m/>
    <s v="R410A"/>
    <s v="1,40 kg"/>
    <s v="2,75 t"/>
    <s v="Okruh 11"/>
  </r>
  <r>
    <x v="0"/>
    <s v="RAV-SM802-CT-E"/>
    <x v="2"/>
    <s v="071 Administrativní budova včetně Vrátnice č.1"/>
    <d v="1970-01-01T00:00:00"/>
    <m/>
    <s v="TOSHIBA"/>
    <m/>
    <m/>
    <m/>
    <s v="LAN-serverovna"/>
    <m/>
    <m/>
    <m/>
    <m/>
    <m/>
    <m/>
    <s v="---"/>
    <m/>
    <m/>
    <s v="Okruh 12"/>
  </r>
  <r>
    <x v="0"/>
    <s v="RAV264UH-PE"/>
    <x v="2"/>
    <s v="071 Administrativní budova včetně Vrátnice č.1"/>
    <d v="1970-01-01T00:00:00"/>
    <s v="DISP_PD"/>
    <s v="TOSHIBA"/>
    <m/>
    <m/>
    <m/>
    <s v="dispečink dálkovodu"/>
    <m/>
    <m/>
    <m/>
    <m/>
    <m/>
    <m/>
    <s v="---"/>
    <m/>
    <m/>
    <s v="Okruh 13"/>
  </r>
  <r>
    <x v="0"/>
    <s v="MMU-AP0184SH-E"/>
    <x v="2"/>
    <s v="071 Administrativní budova včetně Vrátnice č.1"/>
    <d v="1970-01-01T00:00:00"/>
    <s v="KANC.MZD.ÚČT.(071)"/>
    <s v="TOSHIBA"/>
    <n v="2015"/>
    <m/>
    <m/>
    <s v="KANC.MZD.ÚČT.(071)"/>
    <m/>
    <m/>
    <m/>
    <s v="4,20 kW"/>
    <m/>
    <m/>
    <s v="R410A"/>
    <s v="1,40 kg"/>
    <s v="2,75 t"/>
    <s v="Okruh 14"/>
  </r>
  <r>
    <x v="0"/>
    <s v="MMU-AP0244SH-E"/>
    <x v="2"/>
    <s v="071 Administrativní budova včetně Vrátnice č.1"/>
    <d v="1970-01-01T00:00:00"/>
    <s v="KANC.UZAS (071)"/>
    <s v="TOSHIBA"/>
    <n v="2015"/>
    <m/>
    <m/>
    <s v="KANC.UZAS (071)"/>
    <m/>
    <m/>
    <m/>
    <s v="3,41 kW"/>
    <m/>
    <m/>
    <s v="R410A"/>
    <s v="1,50 kg"/>
    <s v="3,15 t"/>
    <s v="Okruh 14"/>
  </r>
  <r>
    <x v="0"/>
    <s v="MMU-AP0244SH-E"/>
    <x v="2"/>
    <s v="071 Administrativní budova včetně Vrátnice č.1"/>
    <d v="1970-01-01T00:00:00"/>
    <s v="KANC.VOSK (071)"/>
    <s v="TOSHIBA"/>
    <n v="2015"/>
    <m/>
    <m/>
    <s v="KANC.VOSK (071)"/>
    <m/>
    <m/>
    <m/>
    <s v="3,41 kW"/>
    <m/>
    <m/>
    <s v="R410A"/>
    <s v="1,50 kg"/>
    <s v="3,15 t"/>
    <s v="Okruh 14"/>
  </r>
  <r>
    <x v="0"/>
    <s v="MMU-AP0244SH-E"/>
    <x v="2"/>
    <s v="071 Administrativní budova včetně Vrátnice č.1"/>
    <d v="1970-01-01T00:00:00"/>
    <s v="KANC.PERS.ODD.(071)"/>
    <s v="TOSHIBA"/>
    <n v="2015"/>
    <m/>
    <m/>
    <s v="KANC.PERS.ODD.(071)"/>
    <m/>
    <m/>
    <m/>
    <s v="3,41 kW"/>
    <m/>
    <m/>
    <s v="R410A"/>
    <s v="1,70 kg"/>
    <s v="3,57 t"/>
    <s v="Okruh 14"/>
  </r>
  <r>
    <x v="0"/>
    <s v="MMU-AP0244SH-E"/>
    <x v="2"/>
    <s v="071 Administrativní budova včetně Vrátnice č.1"/>
    <d v="1970-01-01T00:00:00"/>
    <s v="KANC.FÚ1 (071)"/>
    <s v="TOSHIBA"/>
    <n v="2015"/>
    <m/>
    <m/>
    <s v="KANC.FÚ1(071)"/>
    <m/>
    <m/>
    <m/>
    <s v="1,92 kW"/>
    <m/>
    <m/>
    <s v="R410A"/>
    <s v="0,80 kg"/>
    <s v="1,68 t"/>
    <s v="Okruh 14"/>
  </r>
  <r>
    <x v="0"/>
    <s v="RAV-264UH-PE Dálkovod1"/>
    <x v="2"/>
    <s v="071 Administrativní budova včetně Vrátnice č.1"/>
    <d v="1970-01-01T00:00:00"/>
    <m/>
    <s v="TOSHIBA"/>
    <n v="2001"/>
    <m/>
    <m/>
    <s v="Provozní budova"/>
    <m/>
    <m/>
    <n v="14380059"/>
    <s v="7,10 kW"/>
    <m/>
    <m/>
    <s v="R22"/>
    <s v="2,35 kg"/>
    <m/>
    <s v="Okruh 30"/>
  </r>
  <r>
    <x v="0"/>
    <s v="FUJI RSG09LMCA"/>
    <x v="2"/>
    <s v="071 Administrativní budova včetně Vrátnice č.1"/>
    <d v="2021-05-01T00:00:00"/>
    <s v="DISP_PD"/>
    <s v="FUJI"/>
    <n v="2021"/>
    <m/>
    <m/>
    <s v="vnitřní, ložnice dispečerů"/>
    <s v="vnitřní, ložnice dispečerů, dispeč. produktovody"/>
    <m/>
    <m/>
    <m/>
    <m/>
    <m/>
    <s v="R410A"/>
    <m/>
    <m/>
    <s v="Okruh 31"/>
  </r>
  <r>
    <x v="0"/>
    <s v="RAV264UH-PE"/>
    <x v="2"/>
    <s v="071 Administrativní budova včetně Vrátnice č.1"/>
    <d v="1970-01-01T00:00:00"/>
    <s v="DISP_PD"/>
    <s v="TOSHIBA"/>
    <m/>
    <m/>
    <m/>
    <s v="dispečink dálkovodu"/>
    <m/>
    <m/>
    <m/>
    <m/>
    <m/>
    <m/>
    <s v="---"/>
    <m/>
    <m/>
    <s v="Okruh 7"/>
  </r>
  <r>
    <x v="0"/>
    <s v="RAV-SM800UT-E"/>
    <x v="2"/>
    <s v="071 Administrativní budova včetně Vrátnice č.1"/>
    <d v="1970-01-01T00:00:00"/>
    <m/>
    <s v="TOSHIBA"/>
    <m/>
    <m/>
    <m/>
    <s v="dispečink skladu"/>
    <m/>
    <m/>
    <m/>
    <m/>
    <m/>
    <m/>
    <m/>
    <m/>
    <m/>
    <s v="Okruh 8"/>
  </r>
  <r>
    <x v="0"/>
    <s v="RAV-SM800UT-E"/>
    <x v="2"/>
    <s v="071 Administrativní budova včetně Vrátnice č.1"/>
    <d v="1970-01-01T00:00:00"/>
    <m/>
    <s v="TOSHIBA"/>
    <m/>
    <m/>
    <m/>
    <s v="dispečink skladu"/>
    <m/>
    <m/>
    <m/>
    <m/>
    <m/>
    <m/>
    <m/>
    <m/>
    <m/>
    <s v="Okruh 9"/>
  </r>
  <r>
    <x v="0"/>
    <s v="RAV-SM407KRTP-E"/>
    <x v="2"/>
    <s v="105 Dílny údržby Strojní"/>
    <d v="1970-01-01T00:00:00"/>
    <s v="VOSM"/>
    <s v="TOSHIBA"/>
    <n v="2017"/>
    <m/>
    <m/>
    <s v="kancelář VOSM"/>
    <m/>
    <m/>
    <m/>
    <s v="3,41 kW"/>
    <m/>
    <m/>
    <s v="R410A"/>
    <s v="1,40 kg"/>
    <s v="2,92 t"/>
    <s v="Okruh 16"/>
  </r>
  <r>
    <x v="0"/>
    <s v="RAS-B13PKVSG-E"/>
    <x v="2"/>
    <s v="105 Dílny údržby Strojní"/>
    <d v="1970-01-01T00:00:00"/>
    <m/>
    <s v="TOSHIBA"/>
    <n v="2019"/>
    <m/>
    <m/>
    <s v="Kancelář ostraha produktovodu"/>
    <m/>
    <m/>
    <m/>
    <s v="3,41 kW"/>
    <m/>
    <m/>
    <s v="R32"/>
    <s v="0,67 kg"/>
    <s v="0,452 t"/>
    <s v="Okruh 17"/>
  </r>
  <r>
    <x v="0"/>
    <s v="ASTI -12UW4RVEDC00"/>
    <x v="2"/>
    <s v="105 Dílny údržby Strojní"/>
    <d v="1970-01-01T00:00:00"/>
    <s v="Kancelář - DC"/>
    <s v="ACOND"/>
    <n v="2018"/>
    <m/>
    <m/>
    <s v="Kancelář DC"/>
    <m/>
    <m/>
    <m/>
    <m/>
    <m/>
    <m/>
    <m/>
    <m/>
    <m/>
    <s v="Okruh 18"/>
  </r>
  <r>
    <x v="0"/>
    <s v="ASTI-18UW4RXADC00"/>
    <x v="2"/>
    <s v="105 Dílny údržby Strojní"/>
    <d v="1970-01-01T00:00:00"/>
    <m/>
    <s v="ACOND"/>
    <m/>
    <m/>
    <m/>
    <s v="Servr DC"/>
    <m/>
    <m/>
    <m/>
    <m/>
    <m/>
    <m/>
    <m/>
    <m/>
    <m/>
    <s v="Okruh 19"/>
  </r>
  <r>
    <x v="0"/>
    <s v="RSG24LFCC"/>
    <x v="2"/>
    <s v="214 Čerpací stanice"/>
    <d v="2020-06-26T00:00:00"/>
    <s v="obslužna"/>
    <s v="FUJI"/>
    <m/>
    <m/>
    <m/>
    <s v="obslužna"/>
    <s v="splitová jednotka"/>
    <m/>
    <m/>
    <m/>
    <m/>
    <m/>
    <s v="---"/>
    <m/>
    <m/>
    <s v="Okruh 20"/>
  </r>
  <r>
    <x v="0"/>
    <s v="RSG24LFCC"/>
    <x v="2"/>
    <s v="214 Čerpací stanice"/>
    <d v="2020-06-26T00:00:00"/>
    <s v="obslužna"/>
    <s v="FUJI"/>
    <m/>
    <m/>
    <m/>
    <s v="obslužna"/>
    <s v="splitová jednotka"/>
    <m/>
    <m/>
    <m/>
    <m/>
    <m/>
    <s v="---"/>
    <s v="1,8 kg"/>
    <m/>
    <s v="Okruh 21"/>
  </r>
  <r>
    <x v="0"/>
    <s v="Klima TOSHIBA RAS -24E2KVG-E - okruh 32"/>
    <x v="2"/>
    <s v="240 Uložiště PHL /NATO"/>
    <d v="1970-01-01T00:00:00"/>
    <s v="rozvodna"/>
    <s v="TOSHIBA"/>
    <n v="2023"/>
    <m/>
    <m/>
    <s v="elektro rozvodna"/>
    <m/>
    <m/>
    <n v="32400646"/>
    <m/>
    <m/>
    <m/>
    <s v="R32"/>
    <m/>
    <m/>
    <s v="Okruh 32"/>
  </r>
  <r>
    <x v="0"/>
    <s v="Klima TOSHIBA RAS-B16E2KVG-E - okruh 33"/>
    <x v="2"/>
    <s v="240 Uložiště PHL /NATO"/>
    <d v="1970-01-01T00:00:00"/>
    <s v="řídící místnost"/>
    <s v="TOSHIBA"/>
    <n v="2023"/>
    <m/>
    <m/>
    <s v="řídící místnost"/>
    <m/>
    <m/>
    <n v="23000293"/>
    <m/>
    <m/>
    <m/>
    <s v="R32"/>
    <m/>
    <m/>
    <s v="Okruh 33"/>
  </r>
  <r>
    <x v="0"/>
    <s v="RAV-SM566ATP-E"/>
    <x v="2"/>
    <s v="381 Železniční mostová váha"/>
    <d v="1970-01-01T00:00:00"/>
    <s v="VAHA"/>
    <s v="TOSHIBA"/>
    <m/>
    <m/>
    <m/>
    <s v="Železniční mostová váha"/>
    <s v="vnitřní"/>
    <m/>
    <m/>
    <m/>
    <m/>
    <m/>
    <s v="---"/>
    <m/>
    <m/>
    <s v="Okruh 24"/>
  </r>
  <r>
    <x v="0"/>
    <s v="ELEKTROLUX EXP 26U 38HW mobilní"/>
    <x v="2"/>
    <s v="521 SHZ Objekty požární ochrany - HZS"/>
    <d v="1970-01-01T00:00:00"/>
    <s v="spojař"/>
    <s v="ELEKTROLUX"/>
    <m/>
    <m/>
    <m/>
    <s v="spojař"/>
    <m/>
    <m/>
    <m/>
    <m/>
    <m/>
    <m/>
    <m/>
    <m/>
    <m/>
    <s v="Okruh 28"/>
  </r>
  <r>
    <x v="0"/>
    <s v="ELEKTROLUX EXP 26U 38HW mobilní"/>
    <x v="2"/>
    <s v="521 SHZ Objekty požární ochrany - HZS"/>
    <d v="1970-01-01T00:00:00"/>
    <s v="denní místnost"/>
    <s v="ELEKTROLUX"/>
    <m/>
    <m/>
    <m/>
    <s v="denní místnost"/>
    <m/>
    <m/>
    <m/>
    <m/>
    <m/>
    <m/>
    <m/>
    <m/>
    <m/>
    <s v="Okruh 29"/>
  </r>
  <r>
    <x v="10"/>
    <s v="MSC-12CRN1"/>
    <x v="2"/>
    <s v="070 Administrativní budova a laboratoř"/>
    <d v="2006-01-01T00:00:00"/>
    <m/>
    <s v="MIDEA"/>
    <n v="2006"/>
    <m/>
    <m/>
    <s v="ADMB- kancelář technika"/>
    <m/>
    <m/>
    <m/>
    <s v="1,10 kW"/>
    <m/>
    <m/>
    <s v="R410A"/>
    <s v="1,05 kg"/>
    <s v="2,21 t"/>
    <s v="Okruh 1"/>
  </r>
  <r>
    <x v="10"/>
    <s v="klimatizace MSC-09CRN1"/>
    <x v="2"/>
    <s v="070 Administrativní budova a laboratoř"/>
    <d v="2010-01-01T00:00:00"/>
    <m/>
    <s v="MIDEA"/>
    <n v="2010"/>
    <m/>
    <m/>
    <s v="ADMB_ kancelář  VOSk"/>
    <m/>
    <m/>
    <m/>
    <s v="0,82 kW"/>
    <m/>
    <m/>
    <s v="R410A"/>
    <s v="0,90 kg"/>
    <s v="1,89 t"/>
    <s v="Okruh 2"/>
  </r>
  <r>
    <x v="10"/>
    <s v="klimatizace GC SIM 18 407C"/>
    <x v="2"/>
    <s v="070 Administrativní budova a laboratoř"/>
    <d v="2006-01-01T00:00:00"/>
    <m/>
    <s v="AIRWELL"/>
    <n v="2006"/>
    <m/>
    <m/>
    <s v="velín operátoři"/>
    <m/>
    <m/>
    <m/>
    <s v="5,30 kW"/>
    <m/>
    <m/>
    <s v="R407C"/>
    <s v="1,26 kg"/>
    <s v="2,24 t"/>
    <s v="Okruh 3"/>
  </r>
  <r>
    <x v="10"/>
    <s v="klimatizace NS9V-12HRDN1-QC2(B)"/>
    <x v="2"/>
    <s v="070 Administrativní budova a laboratoř"/>
    <d v="2013-01-01T00:00:00"/>
    <m/>
    <s v="MIDEA"/>
    <n v="2013"/>
    <m/>
    <m/>
    <s v="ADMB-zasedací místnost"/>
    <m/>
    <m/>
    <m/>
    <s v="1,85 kW"/>
    <m/>
    <m/>
    <s v="R410A"/>
    <s v="0,98 kg"/>
    <s v="2,06 t"/>
    <s v="Okruh 4"/>
  </r>
  <r>
    <x v="10"/>
    <s v="klimatizace RAV–SM566KRT-E"/>
    <x v="2"/>
    <s v="070 Administrativní budova a laboratoř"/>
    <d v="2016-01-01T00:00:00"/>
    <m/>
    <s v="TOSHIBA"/>
    <n v="2016"/>
    <m/>
    <m/>
    <s v="LABORATOŘ MÍSTNOST 23"/>
    <m/>
    <m/>
    <m/>
    <s v="0,00 kW"/>
    <m/>
    <m/>
    <s v="R410A"/>
    <s v="1,10 kg"/>
    <s v="2,31 t"/>
    <s v="Okruh 6"/>
  </r>
  <r>
    <x v="10"/>
    <s v="klimatizace HPSE12 + HPSC12"/>
    <x v="2"/>
    <s v="070 Serverovna v administrativní budově"/>
    <d v="2014-03-07T00:00:00"/>
    <s v="HPSE12"/>
    <s v="EMERSON"/>
    <n v="2014"/>
    <m/>
    <m/>
    <s v="Serverovna"/>
    <m/>
    <m/>
    <m/>
    <s v="11,00 kW"/>
    <m/>
    <m/>
    <s v="R407C"/>
    <s v="3,50 kg"/>
    <s v="6,21 t"/>
    <s v="Okruh 5"/>
  </r>
  <r>
    <x v="10"/>
    <s v="klimatizace MSV1-12HRN1"/>
    <x v="2"/>
    <s v="190 Výdejní místa pro AC"/>
    <d v="2007-01-01T00:00:00"/>
    <m/>
    <s v="MIDEA"/>
    <n v="2007"/>
    <m/>
    <m/>
    <s v="Budova u VL obj.190"/>
    <m/>
    <m/>
    <m/>
    <m/>
    <m/>
    <m/>
    <s v="---"/>
    <m/>
    <m/>
    <s v="Okruh 7"/>
  </r>
  <r>
    <x v="11"/>
    <s v="RAV SM804KRT-E"/>
    <x v="2"/>
    <s v="071 Provozní budova"/>
    <d v="2009-01-01T00:00:00"/>
    <m/>
    <s v="TOSHIBA"/>
    <n v="2009"/>
    <m/>
    <m/>
    <s v="VELÍN"/>
    <m/>
    <m/>
    <m/>
    <m/>
    <m/>
    <m/>
    <s v="R410A"/>
    <m/>
    <m/>
    <s v="Okruh 1"/>
  </r>
  <r>
    <x v="11"/>
    <s v="Emerson"/>
    <x v="2"/>
    <s v="071 Provozní budova"/>
    <d v="2012-01-01T00:00:00"/>
    <m/>
    <s v="EMERSON"/>
    <n v="2012"/>
    <m/>
    <m/>
    <s v="SERVEROVNA"/>
    <m/>
    <m/>
    <n v="11109620001"/>
    <m/>
    <m/>
    <m/>
    <s v="R407C"/>
    <m/>
    <m/>
    <s v="Okruh 2"/>
  </r>
  <r>
    <x v="11"/>
    <s v="RAV HM401KRTP-E záložní"/>
    <x v="2"/>
    <s v="071 Provozní budova"/>
    <d v="2024-12-01T00:00:00"/>
    <m/>
    <s v="TOSHIBA"/>
    <n v="2024"/>
    <m/>
    <m/>
    <s v="SERVEROVNA"/>
    <s v="Záložní klimatizační systém serverovny"/>
    <m/>
    <n v="42800032"/>
    <m/>
    <m/>
    <m/>
    <s v="R32"/>
    <m/>
    <m/>
    <s v="Okruh 3"/>
  </r>
  <r>
    <x v="12"/>
    <s v="Klima ASW-H09B5C4/JCR3DI-C3 - okruh 21"/>
    <x v="2"/>
    <s v="040 Vrátnice"/>
    <d v="2023-09-01T00:00:00"/>
    <s v="KJ vrátnice"/>
    <m/>
    <n v="2022"/>
    <m/>
    <m/>
    <s v="040 Vrátnice"/>
    <m/>
    <m/>
    <s v="B8073C153503N00072"/>
    <m/>
    <m/>
    <m/>
    <s v="---"/>
    <m/>
    <m/>
    <s v="Okruh 21"/>
  </r>
  <r>
    <x v="12"/>
    <s v="Klima ASW-H09B5C4/JCR3DI-C3 - okruh 22"/>
    <x v="2"/>
    <s v="040 Vrátnice"/>
    <d v="2023-09-01T00:00:00"/>
    <s v="KJ dozor.pracoviště"/>
    <m/>
    <n v="2022"/>
    <m/>
    <m/>
    <s v="040 dozorové pracoviště"/>
    <m/>
    <m/>
    <s v="B8073C153503N00002"/>
    <m/>
    <m/>
    <m/>
    <s v="---"/>
    <m/>
    <m/>
    <s v="Okruh 22"/>
  </r>
  <r>
    <x v="12"/>
    <s v="klima Fu 26H-2407 - okruh 1"/>
    <x v="2"/>
    <s v="071 Provozní budova Dispečink"/>
    <d v="2004-04-01T00:00:00"/>
    <s v="Klima 071 dispečink"/>
    <s v="FUNAI"/>
    <n v="2004"/>
    <m/>
    <m/>
    <s v="VELÍN - OPERÁTOŘI"/>
    <m/>
    <m/>
    <n v="40410850"/>
    <m/>
    <m/>
    <m/>
    <s v="---"/>
    <m/>
    <m/>
    <s v="Okruh 1"/>
  </r>
  <r>
    <x v="12"/>
    <s v="klima Fu 26H-2407 - okruh 2"/>
    <x v="2"/>
    <s v="071 Provozní budova Dispečink"/>
    <d v="2004-04-01T00:00:00"/>
    <s v="Klima 071 dispečink"/>
    <s v="FUNAI"/>
    <n v="2004"/>
    <m/>
    <m/>
    <s v="VELÍN - OPERÁTOŘI I"/>
    <m/>
    <m/>
    <n v="40410962"/>
    <m/>
    <m/>
    <m/>
    <s v="---"/>
    <m/>
    <m/>
    <s v="Okruh 2"/>
  </r>
  <r>
    <x v="12"/>
    <s v="klima HPSE1200062000000 - okruh 3"/>
    <x v="2"/>
    <s v="071 Provozní budova Dispečink"/>
    <d v="2013-04-04T00:00:00"/>
    <s v="071 serverovna"/>
    <s v="EMERSON"/>
    <n v="2013"/>
    <m/>
    <m/>
    <s v="071-VELÍN - SERVEROVNA"/>
    <m/>
    <s v="Ev.číslo knihy zařízení - 1"/>
    <n v="11279500001"/>
    <m/>
    <m/>
    <m/>
    <s v="---"/>
    <m/>
    <m/>
    <s v="Okruh 3"/>
  </r>
  <r>
    <x v="12"/>
    <s v="Klima FAQ100BVV1B - okruh 4"/>
    <x v="2"/>
    <s v="071 Provozní budova Dispečink"/>
    <d v="2008-07-01T00:00:00"/>
    <s v="071"/>
    <s v="DAIKIN"/>
    <n v="2008"/>
    <m/>
    <m/>
    <s v="071-VELÍN - ŠATNA OPERÁTORŮ"/>
    <s v="Klima 071 šatna operátorů"/>
    <s v="Ev.číslo knihy zařízení – 2"/>
    <s v="C019408"/>
    <m/>
    <m/>
    <m/>
    <s v="---"/>
    <m/>
    <m/>
    <s v="Okruh 4"/>
  </r>
  <r>
    <x v="12"/>
    <s v="klima S18AW N52 (ASNW1865DH2) - okruh 5"/>
    <x v="2"/>
    <s v="090 Laboratoř"/>
    <d v="1970-01-01T00:00:00"/>
    <s v="Klima laboratoř"/>
    <s v="LG"/>
    <m/>
    <m/>
    <m/>
    <s v="090 LABORATOŘ"/>
    <m/>
    <m/>
    <m/>
    <m/>
    <m/>
    <m/>
    <s v="---"/>
    <m/>
    <m/>
    <s v="Okruh 5"/>
  </r>
  <r>
    <x v="12"/>
    <s v="Klima SPW-T365H - okruh 6"/>
    <x v="2"/>
    <s v="220 Čerpací a přečerpávací stanice PHL"/>
    <d v="2010-12-17T00:00:00"/>
    <s v="el.rozvodna"/>
    <s v="SANYO"/>
    <n v="2010"/>
    <m/>
    <m/>
    <s v="220 - ELEKTROROZVODNA"/>
    <m/>
    <s v="Ev.číslo knihy zařízení – 6"/>
    <n v="44608"/>
    <m/>
    <m/>
    <m/>
    <s v="---"/>
    <m/>
    <m/>
    <s v="Okruh 6"/>
  </r>
  <r>
    <x v="12"/>
    <s v="Klima UV48 NLD (AVNH486LLAD) - okruh 7"/>
    <x v="2"/>
    <s v="262 Rozvodna elektro NN pro 237"/>
    <d v="2011-01-01T00:00:00"/>
    <s v="el.rozvodna"/>
    <s v="LG"/>
    <n v="2011"/>
    <m/>
    <m/>
    <s v="262 - ELEKTROROZVODNA"/>
    <m/>
    <s v="Ev.číslo knihy zařízení – 3"/>
    <s v="001KAP00026"/>
    <m/>
    <m/>
    <m/>
    <s v="---"/>
    <m/>
    <m/>
    <s v="Okruh 7"/>
  </r>
  <r>
    <x v="12"/>
    <s v="Klima S-71PT2E5B - okruh 20"/>
    <x v="2"/>
    <s v="263 Rozvodna elektro NN"/>
    <d v="2019-10-08T00:00:00"/>
    <s v="el.rozvodna"/>
    <s v="Panasonic"/>
    <n v="2019"/>
    <m/>
    <m/>
    <s v="263 EL.ROZVODNA PRAVÁ"/>
    <m/>
    <m/>
    <n v="4934601826"/>
    <m/>
    <m/>
    <m/>
    <s v="---"/>
    <m/>
    <m/>
    <s v="Okruh 20"/>
  </r>
  <r>
    <x v="12"/>
    <s v="Klima S-71PT2E5B - okruh 20"/>
    <x v="2"/>
    <s v="263 Rozvodna elektro NN"/>
    <d v="2019-10-08T00:00:00"/>
    <s v="el.rozvodna"/>
    <s v="Panasonic"/>
    <n v="2019"/>
    <m/>
    <m/>
    <s v="263 EL.ROZVODNA LEVÁ"/>
    <m/>
    <m/>
    <n v="4934601829"/>
    <m/>
    <m/>
    <m/>
    <s v="---"/>
    <m/>
    <m/>
    <s v="Okruh 20"/>
  </r>
  <r>
    <x v="12"/>
    <s v="Klima Samsung AC100RNTDKG - okruh 8"/>
    <x v="2"/>
    <s v="273 Rozvodna elektro NN pro 233"/>
    <d v="2024-09-01T00:00:00"/>
    <s v="el.rozvodna"/>
    <s v="Samsung"/>
    <n v="2023"/>
    <m/>
    <m/>
    <s v="273 - ELEKTROROZVODNA"/>
    <m/>
    <s v="Ev.číslo knihy zařízení – ???"/>
    <m/>
    <m/>
    <m/>
    <m/>
    <s v="---"/>
    <m/>
    <m/>
    <s v="Okruh 8"/>
  </r>
  <r>
    <x v="12"/>
    <s v="klima ASYG14LMCE - okruh 9"/>
    <x v="2"/>
    <s v="381 Železniční mostová váha Pivotex, dispečer dopravy"/>
    <d v="2017-11-21T00:00:00"/>
    <s v="Klima kanc.dopravy"/>
    <s v="FUJITSU"/>
    <n v="2016"/>
    <m/>
    <m/>
    <s v="KANCELÁŘ DOPRAVY"/>
    <m/>
    <m/>
    <s v="E004341"/>
    <m/>
    <m/>
    <m/>
    <s v="---"/>
    <m/>
    <m/>
    <s v="Okruh 9"/>
  </r>
  <r>
    <x v="12"/>
    <s v="Klima HITACHI RAK-50RPC - okruh 19"/>
    <x v="2"/>
    <s v="520 Stanice HZS"/>
    <d v="2019-08-28T00:00:00"/>
    <s v="HZS"/>
    <s v="HITACHI"/>
    <n v="2019"/>
    <m/>
    <m/>
    <s v="520 DENNÍ MÍSTNOST"/>
    <m/>
    <m/>
    <n v="313"/>
    <m/>
    <m/>
    <m/>
    <s v="---"/>
    <m/>
    <m/>
    <s v="Okruh 19"/>
  </r>
  <r>
    <x v="12"/>
    <s v="klima TOSHIBA RAV-HM561KRTP-E - okruh 23"/>
    <x v="2"/>
    <s v="520 Stanice HZS"/>
    <d v="1970-01-01T00:00:00"/>
    <s v="HZS serverovna"/>
    <s v="TOSHIBA"/>
    <n v="2023"/>
    <m/>
    <m/>
    <s v="520 - HZS SERVEROVNA"/>
    <m/>
    <m/>
    <n v="32600016"/>
    <m/>
    <m/>
    <m/>
    <s v="R32"/>
    <m/>
    <m/>
    <s v="Okruh 23"/>
  </r>
  <r>
    <x v="12"/>
    <s v="klima AHQ100AV1 - okruh 11"/>
    <x v="2"/>
    <s v="581 Koncové zařízení produktovodu"/>
    <d v="2012-09-01T00:00:00"/>
    <s v="Klima 581"/>
    <s v="DAIKIN"/>
    <n v="2012"/>
    <m/>
    <m/>
    <s v="581 - ELEKTROROZVODNA"/>
    <m/>
    <s v="Ev.číslo knihy zařízení – 4"/>
    <s v="K000347"/>
    <m/>
    <m/>
    <m/>
    <s v="---"/>
    <m/>
    <m/>
    <s v="Okruh 11"/>
  </r>
  <r>
    <x v="12"/>
    <s v="Klima Fuji RSG30LMTA - okruh 12"/>
    <x v="2"/>
    <s v="880 Rekuperační jednotka"/>
    <d v="2024-09-01T00:00:00"/>
    <m/>
    <s v="FUJI"/>
    <n v="2021"/>
    <m/>
    <m/>
    <s v="VRU ELEKTROROZVODNA"/>
    <m/>
    <m/>
    <s v="T000251"/>
    <m/>
    <m/>
    <m/>
    <s v="---"/>
    <m/>
    <m/>
    <s v="Okruh 12"/>
  </r>
  <r>
    <x v="12"/>
    <s v="klima okenní MWH-09HRN2 - okruh 13"/>
    <x v="2"/>
    <s v="975 Hasičská výzbroj HZS"/>
    <d v="1970-01-01T00:00:00"/>
    <s v="Klima SHZ K SO231"/>
    <s v="MIDEA"/>
    <m/>
    <m/>
    <m/>
    <s v="SHZ K SO231"/>
    <s v="SHZ K SO231"/>
    <m/>
    <s v="B116181100006C11120130"/>
    <s v="1,45 kW"/>
    <m/>
    <m/>
    <s v="R407C"/>
    <s v="0,55 kg"/>
    <s v="0,98 t"/>
    <s v="Okruh 13"/>
  </r>
  <r>
    <x v="12"/>
    <s v="klima okenní MWH-09HRN2 - okruh 14"/>
    <x v="2"/>
    <s v="975 Hasičská výzbroj HZS"/>
    <d v="1970-01-01T00:00:00"/>
    <s v="Klima SHZ K SO232"/>
    <s v="MIDEA"/>
    <m/>
    <m/>
    <m/>
    <s v="SHZ K SO232"/>
    <s v="SHZ K SO232"/>
    <m/>
    <m/>
    <s v="1,45 kW"/>
    <m/>
    <m/>
    <s v="R407C"/>
    <s v="0,55 kg"/>
    <s v="0,98 t"/>
    <s v="Okruh 14"/>
  </r>
  <r>
    <x v="12"/>
    <s v="klima okenní MWH-09HRN2 - okruh 15"/>
    <x v="2"/>
    <s v="975 Hasičská výzbroj HZS"/>
    <d v="1970-01-01T00:00:00"/>
    <s v="Klima SHZ K SO233"/>
    <s v="MIDEA"/>
    <m/>
    <m/>
    <m/>
    <s v="SHZ K SO233"/>
    <s v="SHZ K SO233"/>
    <m/>
    <s v="B116181100006C11120129"/>
    <s v="1,45 kW"/>
    <m/>
    <m/>
    <s v="R407C"/>
    <s v="0,55 kg"/>
    <s v="0,98 t"/>
    <s v="Okruh 15"/>
  </r>
  <r>
    <x v="12"/>
    <s v="klima okenní MWH-09HRN2 - okruh 16"/>
    <x v="2"/>
    <s v="975 Hasičská výzbroj HZS"/>
    <d v="1970-01-01T00:00:00"/>
    <s v="Klima SHZ K SO234"/>
    <s v="MIDEA"/>
    <m/>
    <m/>
    <m/>
    <s v="SHZ K SO234"/>
    <s v="SHZ K SO234"/>
    <m/>
    <s v="B116181100006C11120155"/>
    <s v="1,45 kW"/>
    <m/>
    <m/>
    <s v="R407C"/>
    <s v="0,55 kg"/>
    <s v="0,98 t"/>
    <s v="Okruh 16"/>
  </r>
  <r>
    <x v="12"/>
    <s v="klima okenní MWH-09HRN2 - okruh 17"/>
    <x v="2"/>
    <s v="975 Hasičská výzbroj HZS"/>
    <d v="1970-01-01T00:00:00"/>
    <s v="Klima SHZ K SO235"/>
    <s v="MIDEA"/>
    <m/>
    <m/>
    <m/>
    <s v="SHZ K SO235"/>
    <s v="SHZ K SO235"/>
    <m/>
    <s v="B116181100006C11120183"/>
    <s v="1,45 kW"/>
    <m/>
    <m/>
    <s v="R407C"/>
    <s v="0,55 kg"/>
    <s v="0,98 t"/>
    <s v="Okruh 17"/>
  </r>
  <r>
    <x v="12"/>
    <s v="klima okenní MWH 12HRN2 - okruh 18"/>
    <x v="2"/>
    <s v="975 Hasičská výzbroj HZS"/>
    <d v="1970-01-01T00:00:00"/>
    <s v="Klima SHZ K SO237"/>
    <s v="MIDEA"/>
    <m/>
    <m/>
    <m/>
    <s v="SHZ K SO237"/>
    <s v="SHZ K SO237"/>
    <m/>
    <s v="C101242590110803150006"/>
    <s v="1,88 kW"/>
    <m/>
    <m/>
    <s v="R407C"/>
    <s v="0,94 kg"/>
    <s v="1,67 t"/>
    <s v="Okruh 18"/>
  </r>
  <r>
    <x v="13"/>
    <s v="COOL EXPERT KFR09FC"/>
    <x v="2"/>
    <s v="050 Provozní budova Hasičská zbrojnice"/>
    <d v="2008-01-01T00:00:00"/>
    <m/>
    <s v="COOL EXPERT"/>
    <n v="2008"/>
    <m/>
    <m/>
    <s v="místnost spojaře"/>
    <m/>
    <s v="Nemá evidenční knihu"/>
    <m/>
    <s v="2,50 kW"/>
    <s v="3,5 kW"/>
    <m/>
    <s v="R410A"/>
    <s v="0,70 kg"/>
    <s v="1,47 t"/>
    <s v="Okruh 5"/>
  </r>
  <r>
    <x v="13"/>
    <s v="RAV-SM307KRTP-E"/>
    <x v="2"/>
    <s v="050 Provozní budova Hasičská zbrojnice"/>
    <d v="2017-01-01T00:00:00"/>
    <s v="ČP/7"/>
    <s v="TOSHIBA"/>
    <n v="2017"/>
    <m/>
    <m/>
    <s v="Školící místnost"/>
    <m/>
    <s v="ČP/7"/>
    <m/>
    <s v="2,50 kW"/>
    <s v="3,5 kW"/>
    <m/>
    <s v="R410A"/>
    <s v="0,80 kg"/>
    <s v="1,67 t"/>
    <s v="Okruh 6"/>
  </r>
  <r>
    <x v="13"/>
    <s v="RAS-B13N3KV2-E1"/>
    <x v="2"/>
    <s v="071 Administrativní budova"/>
    <d v="2016-01-01T00:00:00"/>
    <s v="ČP/5"/>
    <s v="TOSHIBA"/>
    <n v="2016"/>
    <m/>
    <m/>
    <s v="kancelář č.6"/>
    <m/>
    <s v="ČP/5"/>
    <m/>
    <s v="6,00 kW"/>
    <s v="7 kW"/>
    <m/>
    <s v="R410A"/>
    <s v="2,40 kg"/>
    <s v="5,01 t"/>
    <s v="Okruh 1"/>
  </r>
  <r>
    <x v="13"/>
    <s v="RAS-B22M3KV2-E1"/>
    <x v="2"/>
    <s v="071 Administrativní budova"/>
    <d v="2016-01-01T00:00:00"/>
    <s v="ČP/5"/>
    <s v="TOSHIBA"/>
    <n v="2016"/>
    <m/>
    <m/>
    <s v="kancelář  č.8"/>
    <m/>
    <s v="ČP/5"/>
    <m/>
    <s v="6,00 kW"/>
    <s v="7 kW"/>
    <m/>
    <s v="R410A"/>
    <s v="2,40 kg"/>
    <s v="5,01 t"/>
    <s v="Okruh 1"/>
  </r>
  <r>
    <x v="13"/>
    <s v="GZ-1200 mobilní"/>
    <x v="2"/>
    <s v="071 Administrativní budova"/>
    <d v="2019-06-20T00:00:00"/>
    <m/>
    <s v="GUZZANTI"/>
    <n v="2019"/>
    <m/>
    <m/>
    <s v="kancelář č.10"/>
    <s v="Zapůjčena na jiný sklad"/>
    <m/>
    <m/>
    <s v="3,50 kW"/>
    <m/>
    <m/>
    <s v="R410A"/>
    <s v="0,7 kg"/>
    <s v="1,1 t"/>
    <s v="Okruh 10"/>
  </r>
  <r>
    <x v="13"/>
    <s v="ABY45UBAG"/>
    <x v="2"/>
    <s v="071 Administrativní budova"/>
    <d v="2008-01-01T00:00:00"/>
    <s v="008947"/>
    <s v="FUJITSU"/>
    <n v="2008"/>
    <m/>
    <m/>
    <s v="serverovna"/>
    <m/>
    <s v="008947"/>
    <m/>
    <s v="12,70 kW"/>
    <s v="14,3 kW"/>
    <m/>
    <s v="R410A"/>
    <s v="3,40 kg"/>
    <s v="7,15 t"/>
    <s v="Okruh 7"/>
  </r>
  <r>
    <x v="13"/>
    <s v="ABY45UBAG"/>
    <x v="2"/>
    <s v="071 Administrativní budova"/>
    <d v="2008-01-01T00:00:00"/>
    <s v="008948"/>
    <s v="FUJITSU"/>
    <n v="2008"/>
    <m/>
    <m/>
    <s v="serverovna"/>
    <m/>
    <s v="008948"/>
    <m/>
    <s v="12,70 kW"/>
    <s v="14,3 kW"/>
    <m/>
    <s v="R410A"/>
    <s v="3,40 kg"/>
    <s v="7,15 t"/>
    <s v="Okruh 8"/>
  </r>
  <r>
    <x v="13"/>
    <s v="GZ-1200 mobilní"/>
    <x v="2"/>
    <s v="071 Administrativní budova"/>
    <d v="2019-06-20T00:00:00"/>
    <m/>
    <s v="GUZZANTI"/>
    <n v="2019"/>
    <m/>
    <m/>
    <s v="kancelář č.13"/>
    <m/>
    <m/>
    <m/>
    <s v="3,50 kW"/>
    <m/>
    <m/>
    <s v="R410A"/>
    <s v="0,7 kg"/>
    <s v="1,1 t"/>
    <s v="Okruh 9"/>
  </r>
  <r>
    <x v="13"/>
    <s v="AIRWELL HDMB-050N-09M22"/>
    <x v="2"/>
    <s v="072 Provozní budova Dispečink"/>
    <d v="2024-05-31T00:00:00"/>
    <s v="7SP023237"/>
    <s v="AIRWELL"/>
    <n v="2024"/>
    <m/>
    <m/>
    <s v="Dispečerská místnost"/>
    <m/>
    <s v="DD041168"/>
    <s v="7SP023237"/>
    <s v="5,27 kW"/>
    <s v="5,57 kW"/>
    <m/>
    <s v="R32"/>
    <s v="1,10 kg"/>
    <s v="0,74 t"/>
    <s v="Okruh 3"/>
  </r>
  <r>
    <x v="13"/>
    <s v="RAVRM801CTP-E"/>
    <x v="2"/>
    <s v="090 Laboratoř"/>
    <d v="2019-12-16T00:00:00"/>
    <n v="92500196"/>
    <s v="TOSHIBA"/>
    <n v="2019"/>
    <m/>
    <m/>
    <s v="Místnost s lab. Přístroji"/>
    <m/>
    <n v="92500196"/>
    <m/>
    <s v="6,90 kW"/>
    <s v="7,7 kW"/>
    <m/>
    <s v="R32"/>
    <s v="1,30 kg"/>
    <s v="0,87 t"/>
    <s v="Okruh 4"/>
  </r>
  <r>
    <x v="13"/>
    <s v="AIRWELL HDLA-070N-09M25"/>
    <x v="2"/>
    <s v="112 Garáže a dílny údržby"/>
    <d v="2024-05-31T00:00:00"/>
    <s v="7SP023253"/>
    <s v="AIRWELL"/>
    <n v="2024"/>
    <m/>
    <m/>
    <s v="Elektrodílna"/>
    <m/>
    <s v="DD041167"/>
    <s v="7SP023253"/>
    <s v="7,00 kW"/>
    <s v="7,30 kW"/>
    <m/>
    <s v="R32"/>
    <s v="1,42 kg"/>
    <s v="0,96 t"/>
    <s v="Okruh 15"/>
  </r>
  <r>
    <x v="13"/>
    <s v="RAV-SM307KRTP-E"/>
    <x v="2"/>
    <s v="140 Provozní budova Zaměstnanci"/>
    <d v="2017-01-01T00:00:00"/>
    <s v="ČP/6"/>
    <s v="TOSHIBA"/>
    <n v="2017"/>
    <m/>
    <m/>
    <s v="vnitřní  za vstupními dveřmí"/>
    <m/>
    <s v="ČP/6"/>
    <m/>
    <s v="2,50 kW"/>
    <s v="3,5 kW"/>
    <m/>
    <s v="R410A"/>
    <s v="0,80 kg"/>
    <s v="1,67 t"/>
    <s v="Okruh 2"/>
  </r>
  <r>
    <x v="13"/>
    <s v="TOSHIBA RAS-24J2KVG-E"/>
    <x v="2"/>
    <s v="240 Trafostanice nadzemní (ČEZ + FVE)"/>
    <d v="2021-09-08T00:00:00"/>
    <s v="RAS-24J2KVG-E"/>
    <s v="TOSHIBA"/>
    <n v="2021"/>
    <m/>
    <m/>
    <s v="bateriové uložiště"/>
    <m/>
    <m/>
    <m/>
    <m/>
    <m/>
    <m/>
    <s v="R32"/>
    <m/>
    <m/>
    <s v="Okruh 14"/>
  </r>
  <r>
    <x v="14"/>
    <s v="Emerson HPSE1200062000000"/>
    <x v="2"/>
    <s v="070 Administrativní budova včetně kotelny"/>
    <d v="1970-01-01T00:00:00"/>
    <m/>
    <s v="EMERSON"/>
    <n v="2012"/>
    <m/>
    <m/>
    <s v="serverovna"/>
    <m/>
    <m/>
    <n v="10541180001"/>
    <m/>
    <m/>
    <m/>
    <s v="R407C"/>
    <m/>
    <m/>
    <s v="Okruh 1"/>
  </r>
  <r>
    <x v="14"/>
    <s v="FaV - FU65I-2410-MR"/>
    <x v="2"/>
    <s v="070 Administrativní budova včetně kotelny"/>
    <d v="1970-01-01T00:00:00"/>
    <m/>
    <s v="FUNAI"/>
    <m/>
    <m/>
    <m/>
    <s v="zasedací místnost"/>
    <m/>
    <m/>
    <s v="807K83730200"/>
    <m/>
    <m/>
    <m/>
    <s v="R410A"/>
    <m/>
    <m/>
    <s v="Okruh 2"/>
  </r>
  <r>
    <x v="14"/>
    <s v="FaJ - FU35EGI-MR"/>
    <x v="2"/>
    <s v="070 Administrativní budova včetně kotelny"/>
    <d v="1970-01-01T00:00:00"/>
    <m/>
    <s v="FUNAI"/>
    <m/>
    <m/>
    <m/>
    <s v="kancelář VSk"/>
    <m/>
    <m/>
    <s v="S08K31080251"/>
    <m/>
    <m/>
    <m/>
    <s v="R410A"/>
    <m/>
    <m/>
    <s v="Okruh 3"/>
  </r>
  <r>
    <x v="14"/>
    <s v="UNI AIRE "/>
    <x v="2"/>
    <s v="070 Administrativní budova včetně kotelny"/>
    <d v="1970-01-01T00:00:00"/>
    <m/>
    <s v="FUNAI"/>
    <m/>
    <m/>
    <m/>
    <s v="velín"/>
    <m/>
    <m/>
    <m/>
    <m/>
    <m/>
    <m/>
    <s v="R407C"/>
    <m/>
    <m/>
    <s v="Okruh 4"/>
  </r>
  <r>
    <x v="14"/>
    <s v="UNI AIRE"/>
    <x v="2"/>
    <s v="070 Administrativní budova včetně kotelny"/>
    <d v="1970-01-01T00:00:00"/>
    <m/>
    <s v="FUNAI"/>
    <m/>
    <m/>
    <m/>
    <s v="velín"/>
    <m/>
    <m/>
    <m/>
    <m/>
    <m/>
    <m/>
    <s v="R407C"/>
    <m/>
    <m/>
    <s v="Okruh 5"/>
  </r>
  <r>
    <x v="14"/>
    <s v="Klima RAV-RM561KRTP-E"/>
    <x v="2"/>
    <s v="070 Administrativní budova včetně kotelny"/>
    <d v="2022-10-01T00:00:00"/>
    <n v="22200182"/>
    <s v="TOSHIBA"/>
    <m/>
    <m/>
    <m/>
    <s v="Serverovna"/>
    <m/>
    <m/>
    <n v="22200182"/>
    <m/>
    <m/>
    <m/>
    <s v="R32"/>
    <m/>
    <m/>
    <s v="Okruh 6"/>
  </r>
  <r>
    <x v="15"/>
    <s v="LG MS09AH.N40"/>
    <x v="2"/>
    <s v="050 Administrativní budova"/>
    <d v="1970-01-01T00:00:00"/>
    <m/>
    <s v="LG"/>
    <n v="2008"/>
    <m/>
    <m/>
    <s v=" kancelář M3 vedoucí skladu"/>
    <m/>
    <m/>
    <m/>
    <s v="2,64 kW"/>
    <m/>
    <m/>
    <s v="R410A"/>
    <m/>
    <m/>
    <s v="Okruh 1"/>
  </r>
  <r>
    <x v="15"/>
    <s v="MT10AH"/>
    <x v="2"/>
    <s v="050 Administrativní budova"/>
    <d v="1970-01-01T00:00:00"/>
    <m/>
    <s v="LG"/>
    <n v="2008"/>
    <m/>
    <m/>
    <s v="Kancelář M2 velín"/>
    <m/>
    <m/>
    <s v="708KAFX300083"/>
    <s v="2,64 kW"/>
    <m/>
    <m/>
    <s v="R410A"/>
    <m/>
    <m/>
    <s v="Okruh 1"/>
  </r>
  <r>
    <x v="15"/>
    <s v="HPSE06000"/>
    <x v="2"/>
    <s v="050 Administrativní budova"/>
    <d v="1970-01-01T00:00:00"/>
    <s v="HPSE06"/>
    <s v="EMERSON"/>
    <n v="2014"/>
    <m/>
    <m/>
    <s v="Serverovna M5"/>
    <m/>
    <m/>
    <n v="12048240001"/>
    <s v="6,40 kW"/>
    <m/>
    <m/>
    <s v="R407C"/>
    <m/>
    <m/>
    <s v="Okruh 2"/>
  </r>
  <r>
    <x v="15"/>
    <s v="Klima TOSHIBA RAV-HM561KRTP-E - okruh 5"/>
    <x v="2"/>
    <s v="050 Administrativní budova"/>
    <d v="1970-01-01T00:00:00"/>
    <s v="RAV-HM561"/>
    <s v="TOSHIBA"/>
    <n v="2022"/>
    <m/>
    <m/>
    <m/>
    <m/>
    <m/>
    <n v="22700661"/>
    <m/>
    <m/>
    <m/>
    <s v="R32"/>
    <m/>
    <m/>
    <s v="Okruh 5"/>
  </r>
  <r>
    <x v="15"/>
    <s v="DAIKIN FTX50A"/>
    <x v="2"/>
    <s v="220 Čerpací stanice PHL a koncové zařízení"/>
    <d v="2022-02-11T00:00:00"/>
    <s v="J008028"/>
    <s v="DAIKIN"/>
    <n v="2018"/>
    <m/>
    <m/>
    <s v="Rozvodna obj. 220"/>
    <m/>
    <m/>
    <s v="J008028"/>
    <m/>
    <m/>
    <m/>
    <s v="R32"/>
    <m/>
    <m/>
    <s v="Okruh 3"/>
  </r>
  <r>
    <x v="15"/>
    <s v="DAIKIN FTX35A"/>
    <x v="2"/>
    <s v="231 Sanační stanice"/>
    <d v="2022-02-11T00:00:00"/>
    <s v="T129783"/>
    <s v="DAIKIN"/>
    <n v="2020"/>
    <m/>
    <m/>
    <s v="Rozvodna obj. 231"/>
    <m/>
    <m/>
    <s v="T129783"/>
    <m/>
    <m/>
    <m/>
    <s v="R32"/>
    <m/>
    <m/>
    <s v="Okruh 4"/>
  </r>
  <r>
    <x v="1"/>
    <s v="klimatizace 26HI-2407"/>
    <x v="2"/>
    <s v="070 Administrativní budova"/>
    <d v="1970-01-01T00:00:00"/>
    <m/>
    <m/>
    <m/>
    <m/>
    <m/>
    <m/>
    <m/>
    <m/>
    <m/>
    <m/>
    <m/>
    <m/>
    <m/>
    <m/>
    <m/>
    <s v="Okruh 1"/>
  </r>
  <r>
    <x v="1"/>
    <s v="klimatizace ASH-09BIV"/>
    <x v="2"/>
    <s v="070 Administrativní budova"/>
    <d v="1970-01-01T00:00:00"/>
    <m/>
    <m/>
    <m/>
    <m/>
    <m/>
    <m/>
    <m/>
    <m/>
    <m/>
    <m/>
    <m/>
    <m/>
    <m/>
    <m/>
    <m/>
    <s v="Okruh 11"/>
  </r>
  <r>
    <x v="1"/>
    <s v="klimatizace 26HI-2407"/>
    <x v="2"/>
    <s v="070 Administrativní budova"/>
    <d v="1970-01-01T00:00:00"/>
    <m/>
    <m/>
    <m/>
    <m/>
    <m/>
    <m/>
    <m/>
    <m/>
    <m/>
    <m/>
    <m/>
    <m/>
    <m/>
    <m/>
    <m/>
    <s v="Okruh 2"/>
  </r>
  <r>
    <x v="1"/>
    <s v="klimatizace 26HI-2407"/>
    <x v="2"/>
    <s v="070 Administrativní budova"/>
    <d v="1970-01-01T00:00:00"/>
    <m/>
    <m/>
    <m/>
    <m/>
    <m/>
    <m/>
    <m/>
    <m/>
    <m/>
    <m/>
    <m/>
    <m/>
    <m/>
    <m/>
    <m/>
    <s v="Okruh 2"/>
  </r>
  <r>
    <x v="1"/>
    <s v="klimatizace 26HI-2407"/>
    <x v="2"/>
    <s v="070 Administrativní budova"/>
    <d v="1970-01-01T00:00:00"/>
    <m/>
    <m/>
    <m/>
    <m/>
    <m/>
    <m/>
    <m/>
    <m/>
    <m/>
    <m/>
    <m/>
    <m/>
    <m/>
    <m/>
    <m/>
    <s v="Okruh 3"/>
  </r>
  <r>
    <x v="1"/>
    <s v="klimatizace 45H- 2407"/>
    <x v="2"/>
    <s v="070 Administrativní budova"/>
    <d v="1970-01-01T00:00:00"/>
    <m/>
    <m/>
    <m/>
    <m/>
    <m/>
    <m/>
    <m/>
    <m/>
    <m/>
    <m/>
    <m/>
    <m/>
    <m/>
    <m/>
    <m/>
    <s v="Okruh 4"/>
  </r>
  <r>
    <x v="1"/>
    <s v="Klimatizace HPSCE06M"/>
    <x v="2"/>
    <s v="070 Administrativní budova"/>
    <d v="2023-04-16T00:00:00"/>
    <m/>
    <s v="EMERSON"/>
    <n v="2023"/>
    <m/>
    <m/>
    <s v="070 - Serverovna"/>
    <m/>
    <m/>
    <m/>
    <s v="0,98 kW"/>
    <m/>
    <m/>
    <s v="R407C"/>
    <s v="3,9 kg"/>
    <s v="6,92 t"/>
    <s v="Okruh 5"/>
  </r>
  <r>
    <x v="1"/>
    <s v="klimatizace ASH 18AK"/>
    <x v="2"/>
    <s v="070 Administrativní budova"/>
    <d v="1970-01-01T00:00:00"/>
    <m/>
    <m/>
    <m/>
    <m/>
    <m/>
    <m/>
    <m/>
    <m/>
    <m/>
    <m/>
    <m/>
    <m/>
    <m/>
    <m/>
    <m/>
    <s v="Okruh 6"/>
  </r>
  <r>
    <x v="1"/>
    <s v="klimatizace ASH 18AK"/>
    <x v="2"/>
    <s v="070 Administrativní budova"/>
    <d v="1970-01-01T00:00:00"/>
    <m/>
    <m/>
    <m/>
    <m/>
    <m/>
    <m/>
    <m/>
    <m/>
    <m/>
    <m/>
    <m/>
    <m/>
    <m/>
    <m/>
    <m/>
    <s v="Okruh 7"/>
  </r>
  <r>
    <x v="1"/>
    <s v="Klimatizace  ASH-09BIF2"/>
    <x v="2"/>
    <s v="223 Čerpací a přečerpávací stanice PHL"/>
    <d v="1970-01-01T00:00:00"/>
    <m/>
    <m/>
    <m/>
    <m/>
    <m/>
    <m/>
    <m/>
    <m/>
    <m/>
    <m/>
    <m/>
    <m/>
    <m/>
    <m/>
    <m/>
    <s v="Okruh 12"/>
  </r>
  <r>
    <x v="1"/>
    <s v="Toshiba"/>
    <x v="2"/>
    <s v="326 Chemická ČOV, laboratoř, dílny údržby"/>
    <d v="1970-01-01T00:00:00"/>
    <m/>
    <m/>
    <m/>
    <m/>
    <m/>
    <m/>
    <m/>
    <m/>
    <m/>
    <m/>
    <m/>
    <m/>
    <m/>
    <m/>
    <m/>
    <s v="Okruh 10"/>
  </r>
  <r>
    <x v="1"/>
    <s v="Toshiba"/>
    <x v="2"/>
    <s v="326 Chemická ČOV, laboratoř, dílny údržby"/>
    <d v="1970-01-01T00:00:00"/>
    <m/>
    <m/>
    <m/>
    <m/>
    <m/>
    <m/>
    <m/>
    <m/>
    <m/>
    <m/>
    <m/>
    <m/>
    <m/>
    <m/>
    <m/>
    <s v="Okruh 10"/>
  </r>
  <r>
    <x v="1"/>
    <s v="klimatizace ASH 13 AIM PT"/>
    <x v="2"/>
    <s v="326 Chemická ČOV, laboratoř, dílny údržby"/>
    <d v="1970-01-01T00:00:00"/>
    <m/>
    <m/>
    <m/>
    <m/>
    <m/>
    <m/>
    <m/>
    <m/>
    <m/>
    <m/>
    <m/>
    <m/>
    <m/>
    <m/>
    <m/>
    <s v="Okruh 9"/>
  </r>
  <r>
    <x v="16"/>
    <s v="RAV-RM561BTP-E"/>
    <x v="2"/>
    <s v="070 Provozní budova Server"/>
    <d v="2022-11-28T00:00:00"/>
    <m/>
    <m/>
    <n v="2022"/>
    <m/>
    <m/>
    <s v="Serverovna IT"/>
    <s v="po dobu záruk lhůta kontrol po 0,5 roku"/>
    <m/>
    <n v="22100351"/>
    <m/>
    <m/>
    <s v="0,16 kW"/>
    <s v="R32"/>
    <m/>
    <m/>
    <s v="Okruh 6"/>
  </r>
  <r>
    <x v="16"/>
    <s v="RAV-RM561BTP-E"/>
    <x v="2"/>
    <s v="070 Provozní budova Server"/>
    <d v="2022-11-28T00:00:00"/>
    <m/>
    <m/>
    <n v="2022"/>
    <m/>
    <m/>
    <s v="Serverovna IT"/>
    <s v="po dobu záruk lhůta kontrol po 0,5 roku"/>
    <m/>
    <n v="13000078"/>
    <m/>
    <m/>
    <s v="0,16 kW"/>
    <s v="R32"/>
    <m/>
    <m/>
    <s v="Okruh 7"/>
  </r>
  <r>
    <x v="16"/>
    <s v="ASH-18AIM PT"/>
    <x v="2"/>
    <s v="072 Provozní budova Dispečink"/>
    <d v="1970-01-01T00:00:00"/>
    <s v="ASH-18AIM"/>
    <s v="SINCLAIR"/>
    <n v="2016"/>
    <m/>
    <m/>
    <s v="Kancelář dispečinku - operátor"/>
    <m/>
    <m/>
    <s v="4G74350001281"/>
    <s v="5,30 kW"/>
    <m/>
    <s v="5,80 kW"/>
    <s v="R410A"/>
    <s v="1,35 kg"/>
    <s v="1,67 t"/>
    <s v="Okruh 2"/>
  </r>
  <r>
    <x v="16"/>
    <s v="CRS 12 R 10"/>
    <x v="2"/>
    <s v="090 Laboratoř"/>
    <d v="1970-01-01T00:00:00"/>
    <m/>
    <s v="COOLWEX"/>
    <n v="2013"/>
    <m/>
    <m/>
    <s v="Laboratoř"/>
    <m/>
    <m/>
    <s v="AA6J01EOA00"/>
    <s v="1,60 kW"/>
    <m/>
    <s v="1,60 kW"/>
    <s v="R410A"/>
    <s v="0,80 kg"/>
    <s v="1,67 t"/>
    <s v="Okruh 3"/>
  </r>
  <r>
    <x v="16"/>
    <s v="DS-12 UC vnitřní jednotka"/>
    <x v="2"/>
    <s v="520 SHZ Objekty požární ochrany_HZS"/>
    <d v="2003-01-01T00:00:00"/>
    <s v="DS-12"/>
    <s v="DAITSU"/>
    <n v="2003"/>
    <m/>
    <m/>
    <s v="Služebna HZS"/>
    <m/>
    <m/>
    <s v="AA6TE0E000AC83B0398"/>
    <s v="3,20 kW"/>
    <m/>
    <s v="3,20 kW"/>
    <s v="R410A"/>
    <s v="0,63 kg"/>
    <s v="1,32 t"/>
    <s v="Okruh 4"/>
  </r>
  <r>
    <x v="2"/>
    <s v="klimatizace HPSE 08"/>
    <x v="2"/>
    <s v="070 Provozní budova s kotelnou"/>
    <d v="2014-01-01T00:00:00"/>
    <m/>
    <s v="EMERSON"/>
    <n v="2014"/>
    <m/>
    <m/>
    <s v="SERVROVNA 1.NP H178347"/>
    <m/>
    <m/>
    <m/>
    <m/>
    <m/>
    <m/>
    <s v="R407C"/>
    <m/>
    <m/>
    <s v="Okruh 8"/>
  </r>
  <r>
    <x v="2"/>
    <s v="klimatizace MSB - 12 HRN2"/>
    <x v="2"/>
    <s v="070 Provozní budova s kotelnou"/>
    <d v="2004-01-01T00:00:00"/>
    <m/>
    <s v="MIDEA"/>
    <n v="2004"/>
    <m/>
    <m/>
    <s v="ZASEDACÍ MÍSTNOST 3. NP HD9060"/>
    <m/>
    <m/>
    <m/>
    <m/>
    <m/>
    <m/>
    <s v="R407C"/>
    <m/>
    <m/>
    <s v="Okruh 2"/>
  </r>
  <r>
    <x v="2"/>
    <s v="klimatizace MSB - 12 HRN2"/>
    <x v="2"/>
    <s v="070 Provozní budova s kotelnou"/>
    <d v="2004-01-01T00:00:00"/>
    <m/>
    <s v="MIDEA"/>
    <n v="2004"/>
    <m/>
    <m/>
    <s v="KANCELÁŘ PROVOZ 2.NP HD906012"/>
    <m/>
    <m/>
    <m/>
    <m/>
    <m/>
    <m/>
    <s v="R407C"/>
    <m/>
    <m/>
    <s v="Okruh 4"/>
  </r>
  <r>
    <x v="2"/>
    <s v="klimatizace MSB - 12 HRN2"/>
    <x v="2"/>
    <s v="070 Provozní budova s kotelnou"/>
    <d v="2004-01-01T00:00:00"/>
    <m/>
    <s v="MIDEA"/>
    <n v="2004"/>
    <m/>
    <m/>
    <s v="ZASEDACÍ M. 2.NP"/>
    <m/>
    <s v="HD906044"/>
    <m/>
    <m/>
    <m/>
    <m/>
    <s v="R407C"/>
    <m/>
    <m/>
    <s v="Okruh 5"/>
  </r>
  <r>
    <x v="2"/>
    <s v="klimatizace MSB - 12 HRN2"/>
    <x v="2"/>
    <s v="070 Provozní budova s kotelnou"/>
    <d v="1970-01-01T00:00:00"/>
    <m/>
    <s v="MIDEA"/>
    <n v="2004"/>
    <m/>
    <m/>
    <s v="ZAS. MÍSTNOST 2.NP-2"/>
    <m/>
    <s v="HD906103"/>
    <m/>
    <m/>
    <m/>
    <m/>
    <s v="R407C"/>
    <m/>
    <m/>
    <s v="Okruh 6"/>
  </r>
  <r>
    <x v="2"/>
    <s v="klimatizace RAS -18"/>
    <x v="2"/>
    <s v="070 Provozní budova s kotelnou"/>
    <d v="2008-01-01T00:00:00"/>
    <m/>
    <s v="TOSHIBA"/>
    <n v="2008"/>
    <m/>
    <m/>
    <s v="LAN SPIT 3.NP H178049"/>
    <m/>
    <m/>
    <m/>
    <m/>
    <m/>
    <m/>
    <s v="R410A"/>
    <m/>
    <m/>
    <s v="Okruh 3"/>
  </r>
  <r>
    <x v="2"/>
    <s v="klimatizace RAS-13BKVG-E"/>
    <x v="2"/>
    <s v="070 Provozní budova s kotelnou"/>
    <d v="2018-01-01T00:00:00"/>
    <m/>
    <s v="TOSHIBA"/>
    <n v="2018"/>
    <m/>
    <m/>
    <s v="KANCELÁŘ VSK"/>
    <m/>
    <m/>
    <m/>
    <m/>
    <m/>
    <m/>
    <s v="R407C"/>
    <m/>
    <m/>
    <s v="Okruh 16"/>
  </r>
  <r>
    <x v="2"/>
    <s v="klimatizace SIH - 18 BITW"/>
    <x v="2"/>
    <s v="070 Provozní budova s kotelnou"/>
    <d v="2022-09-01T00:00:00"/>
    <m/>
    <s v="SINCLAIR"/>
    <n v="2022"/>
    <m/>
    <m/>
    <s v="SERVEROVNA 1.NP ZÁLOŽNÍ KJ"/>
    <m/>
    <m/>
    <m/>
    <m/>
    <m/>
    <m/>
    <s v="R32"/>
    <m/>
    <m/>
    <s v="Okruh 15"/>
  </r>
  <r>
    <x v="2"/>
    <s v="klimatizace Sinclair SIH 09 BIK"/>
    <x v="2"/>
    <s v="070 Provozní budova s kotelnou"/>
    <d v="2021-12-22T00:00:00"/>
    <s v="STR003109"/>
    <s v="SINCLAIR"/>
    <n v="2021"/>
    <m/>
    <m/>
    <s v="KANCELÁŘ SPECIALISTY ODPAD.HOSPODÁŘSTVÍ"/>
    <n v="26"/>
    <s v="DD0901157/1"/>
    <m/>
    <m/>
    <m/>
    <m/>
    <s v="R32"/>
    <m/>
    <m/>
    <s v="Okruh 23"/>
  </r>
  <r>
    <x v="2"/>
    <s v="klimatizace Sinclair SIH 09 BIK"/>
    <x v="2"/>
    <s v="070 Provozní budova s kotelnou"/>
    <d v="2021-12-22T00:00:00"/>
    <s v="STR003110"/>
    <s v="SINCLAIR"/>
    <n v="2021"/>
    <m/>
    <m/>
    <s v="KANCELÁŘ SPECIALISTY KYBER.BEZPEČNOSTI"/>
    <n v="27"/>
    <s v="DD0901157/2"/>
    <m/>
    <m/>
    <m/>
    <m/>
    <s v="R32"/>
    <m/>
    <m/>
    <s v="Okruh 23"/>
  </r>
  <r>
    <x v="2"/>
    <s v="klimatizace Sinclair SIH 09 BIK"/>
    <x v="2"/>
    <s v="070 Provozní budova s kotelnou"/>
    <d v="2021-12-22T00:00:00"/>
    <s v="DD0901156/1"/>
    <s v="SINCLAIR"/>
    <n v="2021"/>
    <m/>
    <m/>
    <s v="KANCELÁŘ VEDOUCÍHO METROLOGA"/>
    <n v="29"/>
    <s v="DD0901156/1"/>
    <m/>
    <m/>
    <m/>
    <m/>
    <s v="R32"/>
    <m/>
    <m/>
    <s v="Okruh 24"/>
  </r>
  <r>
    <x v="2"/>
    <s v="klimatizace Sinclair SIH 12 BIK"/>
    <x v="2"/>
    <s v="070 Provozní budova s kotelnou"/>
    <d v="2021-12-22T00:00:00"/>
    <s v="DD0901156/2"/>
    <s v="SINCLAIR"/>
    <n v="2021"/>
    <m/>
    <m/>
    <s v="KANCELÁŘ SYSTÉMOVÉ PODPORY ÚDRŽBY"/>
    <n v="30"/>
    <s v="DD0901156/2"/>
    <m/>
    <m/>
    <m/>
    <m/>
    <s v="R32"/>
    <m/>
    <m/>
    <s v="Okruh 24"/>
  </r>
  <r>
    <x v="2"/>
    <s v="Sinclair ASH-12BIV D.Fábel"/>
    <x v="2"/>
    <s v="070 Provozní budova s kotelnou"/>
    <d v="2019-06-01T00:00:00"/>
    <s v="DD0021426"/>
    <s v="SINCLAIR"/>
    <n v="2019"/>
    <m/>
    <m/>
    <s v="KANCELÁŘ č.1 OBJ.070"/>
    <s v="Kancelář I.Novák"/>
    <s v="DD0021426"/>
    <m/>
    <m/>
    <m/>
    <m/>
    <s v="R32"/>
    <m/>
    <m/>
    <s v="Okruh 20"/>
  </r>
  <r>
    <x v="2"/>
    <s v="klimatizace RAS 13 SK-E"/>
    <x v="2"/>
    <s v="071 Provozní budova Dispečink"/>
    <d v="1997-01-01T00:00:00"/>
    <m/>
    <s v="TOSHIBA"/>
    <n v="1997"/>
    <m/>
    <m/>
    <s v="VELÍN DISPEČINK H176753"/>
    <m/>
    <m/>
    <m/>
    <m/>
    <m/>
    <m/>
    <s v="R22"/>
    <m/>
    <m/>
    <s v="Okruh 10"/>
  </r>
  <r>
    <x v="2"/>
    <s v="klimatizace SIH-13BITW"/>
    <x v="2"/>
    <s v="071 Provozní budova Dispečink"/>
    <d v="2022-08-01T00:00:00"/>
    <m/>
    <s v="SINCLAIR"/>
    <n v="2022"/>
    <m/>
    <m/>
    <s v="VELÍN CHODBA"/>
    <m/>
    <m/>
    <m/>
    <m/>
    <m/>
    <m/>
    <s v="R32"/>
    <m/>
    <m/>
    <s v="Okruh 9"/>
  </r>
  <r>
    <x v="2"/>
    <s v="klimatizace MSB - 12 CRN2"/>
    <x v="2"/>
    <s v="073A Provozní budova Doprava"/>
    <d v="2004-01-01T00:00:00"/>
    <m/>
    <s v="MIDEA"/>
    <n v="2004"/>
    <m/>
    <m/>
    <s v="VED DOPR  OBJ.073A DD090062"/>
    <m/>
    <m/>
    <m/>
    <m/>
    <m/>
    <m/>
    <s v="R407C"/>
    <m/>
    <m/>
    <s v="Okruh 7"/>
  </r>
  <r>
    <x v="2"/>
    <s v="Klimatizace RAS-B10B2KVG-E"/>
    <x v="2"/>
    <s v="073B Provozní budova Celní úřad"/>
    <d v="2024-09-05T00:00:00"/>
    <m/>
    <s v="TOSHIBA"/>
    <n v="2024"/>
    <m/>
    <m/>
    <s v="Provozní budova Celní úřad (J.Hršel)"/>
    <m/>
    <s v="DD0901243"/>
    <n v="33200307"/>
    <m/>
    <m/>
    <m/>
    <s v="R32"/>
    <m/>
    <m/>
    <s v="Okruh 25"/>
  </r>
  <r>
    <x v="2"/>
    <s v="klimatizace MSB - 12 HRN2"/>
    <x v="2"/>
    <s v="090 Laboratoř v objektu 110"/>
    <d v="2005-01-01T00:00:00"/>
    <m/>
    <s v="MIDEA"/>
    <n v="2005"/>
    <m/>
    <m/>
    <s v="LABORATOŘ 1 DD090060"/>
    <m/>
    <m/>
    <m/>
    <m/>
    <m/>
    <m/>
    <s v="R407C"/>
    <m/>
    <m/>
    <s v="Okruh 12"/>
  </r>
  <r>
    <x v="2"/>
    <s v="klimatizace Sinclair ASH-09BIV"/>
    <x v="2"/>
    <s v="090 Laboratoř v objektu 110"/>
    <d v="2020-06-01T00:00:00"/>
    <m/>
    <s v="SINCLAIR"/>
    <n v="2020"/>
    <m/>
    <m/>
    <s v="LABORATOŘ 2"/>
    <m/>
    <s v="DD090072"/>
    <m/>
    <m/>
    <m/>
    <m/>
    <s v="R32"/>
    <m/>
    <m/>
    <s v="Okruh 18"/>
  </r>
  <r>
    <x v="2"/>
    <s v="Klima RAS-B13J2KVG-E"/>
    <x v="2"/>
    <s v="110 Garáže a HZS"/>
    <d v="2019-09-01T00:00:00"/>
    <m/>
    <s v="TOSHIBA"/>
    <n v="2019"/>
    <m/>
    <m/>
    <s v="VELÍN HZS"/>
    <m/>
    <s v="DD0901068"/>
    <m/>
    <m/>
    <m/>
    <m/>
    <s v="R32"/>
    <m/>
    <m/>
    <s v="Okruh 17"/>
  </r>
  <r>
    <x v="2"/>
    <s v="klimatizace Sinclair ASH-09BIV"/>
    <x v="2"/>
    <s v="110 Garáže a HZS"/>
    <d v="2020-06-01T00:00:00"/>
    <m/>
    <s v="SINCLAIR"/>
    <n v="2020"/>
    <m/>
    <m/>
    <s v="LOŽNICE HZS"/>
    <m/>
    <s v="DD0901099"/>
    <m/>
    <m/>
    <m/>
    <m/>
    <s v="R32"/>
    <m/>
    <m/>
    <s v="Okruh 19"/>
  </r>
  <r>
    <x v="2"/>
    <s v="klimatizace MS9V-18HRN1"/>
    <x v="2"/>
    <s v="231 Uložiště PHL"/>
    <d v="2014-01-01T00:00:00"/>
    <m/>
    <s v="MIDEA"/>
    <n v="2014"/>
    <m/>
    <m/>
    <s v="ROZVODNA OBJ.231 DD090831"/>
    <m/>
    <m/>
    <m/>
    <m/>
    <m/>
    <m/>
    <s v="R410A"/>
    <m/>
    <m/>
    <s v="Okruh 14"/>
  </r>
  <r>
    <x v="3"/>
    <s v="ASYA-18LEC"/>
    <x v="2"/>
    <s v="072 Provozní budova A"/>
    <d v="1970-01-01T00:00:00"/>
    <m/>
    <s v="FUJITSU"/>
    <m/>
    <m/>
    <m/>
    <s v="serverovna"/>
    <m/>
    <m/>
    <s v="EO15125"/>
    <s v="5,20 kW"/>
    <m/>
    <m/>
    <s v="R410A"/>
    <s v="1,20 kg"/>
    <m/>
    <s v="Okruh 1"/>
  </r>
  <r>
    <x v="3"/>
    <s v="RAV-SM566KRT-E"/>
    <x v="2"/>
    <s v="072 Provozní budova A"/>
    <d v="1970-01-01T00:00:00"/>
    <m/>
    <s v="TOSHIBA"/>
    <m/>
    <m/>
    <m/>
    <s v="serverovna"/>
    <m/>
    <s v="H180497"/>
    <n v="42700538"/>
    <s v="5,00 kW"/>
    <m/>
    <m/>
    <s v="R410A"/>
    <s v="1,40 kg"/>
    <s v="2,92 t"/>
    <s v="Okruh 2"/>
  </r>
  <r>
    <x v="3"/>
    <s v="RAS-B18UFV-E1"/>
    <x v="2"/>
    <s v="072 Provozní budova A"/>
    <d v="1970-01-01T00:00:00"/>
    <m/>
    <s v="TOSHIBA"/>
    <m/>
    <m/>
    <m/>
    <s v="zasedací místnost"/>
    <m/>
    <m/>
    <n v="72200078"/>
    <s v="5,00 kW"/>
    <m/>
    <m/>
    <s v="R410A"/>
    <s v="1,40 kg"/>
    <m/>
    <s v="Okruh 3"/>
  </r>
  <r>
    <x v="3"/>
    <s v="RAS-B18UFV-E1"/>
    <x v="2"/>
    <s v="072 Provozní budova A"/>
    <d v="1970-01-01T00:00:00"/>
    <m/>
    <s v="TOSHIBA"/>
    <m/>
    <m/>
    <m/>
    <s v="zasedací místnost"/>
    <m/>
    <m/>
    <n v="72200080"/>
    <s v="5,00 kW"/>
    <m/>
    <m/>
    <s v="R410A"/>
    <s v="1,40 kg"/>
    <m/>
    <s v="Okruh 4"/>
  </r>
  <r>
    <x v="3"/>
    <s v="ASYG-14LMCA"/>
    <x v="2"/>
    <s v="073 Provozní budova Dispečink"/>
    <d v="1970-01-01T00:00:00"/>
    <m/>
    <s v="FUJITSU"/>
    <n v="2013"/>
    <m/>
    <m/>
    <s v="dispečink serverovna"/>
    <m/>
    <m/>
    <s v="E002558"/>
    <s v="4,00 kW"/>
    <m/>
    <m/>
    <s v="R410A"/>
    <s v="1,05 kg"/>
    <s v="2,21 t"/>
    <s v="Okruh 6"/>
  </r>
  <r>
    <x v="3"/>
    <s v="ASY-14FSAC-W"/>
    <x v="2"/>
    <s v="073 Provozní budova Dispečink"/>
    <d v="1970-01-01T00:00:00"/>
    <m/>
    <s v="FUJITSU"/>
    <m/>
    <m/>
    <m/>
    <s v="dispečink"/>
    <m/>
    <m/>
    <s v="E000877"/>
    <s v="4,10 kW"/>
    <m/>
    <m/>
    <s v="R22"/>
    <s v="1,09 kg"/>
    <s v="1,85 t"/>
    <s v="Okruh 7"/>
  </r>
  <r>
    <x v="3"/>
    <s v="RAV-SM566KRT-E"/>
    <x v="2"/>
    <s v="520 Objekt pro blokaře"/>
    <d v="1970-01-01T00:00:00"/>
    <m/>
    <s v="TOSHIBA"/>
    <m/>
    <m/>
    <m/>
    <s v="útulna"/>
    <m/>
    <m/>
    <n v="63100215"/>
    <s v="5,00 kW"/>
    <m/>
    <m/>
    <s v="R410A"/>
    <s v="1,10 kg"/>
    <m/>
    <s v="Okruh 8"/>
  </r>
  <r>
    <x v="3"/>
    <s v="RAV-SM566KRT-E"/>
    <x v="2"/>
    <s v="521 Objekty požární ochrany-hasičárna"/>
    <d v="1970-01-01T00:00:00"/>
    <m/>
    <s v="TOSHIBA"/>
    <m/>
    <m/>
    <m/>
    <m/>
    <m/>
    <m/>
    <n v="63100214"/>
    <s v="5,00 kW"/>
    <m/>
    <m/>
    <s v="R410A"/>
    <s v="1,10 kg"/>
    <m/>
    <s v="Okruh 5"/>
  </r>
  <r>
    <x v="3"/>
    <s v="MOF-24HDN1-QC2W"/>
    <x v="2"/>
    <s v="888 Rekuperační jednotka"/>
    <d v="1970-01-01T00:00:00"/>
    <m/>
    <s v="MIDEA"/>
    <n v="2013"/>
    <m/>
    <m/>
    <m/>
    <m/>
    <m/>
    <m/>
    <s v="2,90 kW"/>
    <m/>
    <m/>
    <s v="R410A"/>
    <s v="1,95 kg"/>
    <s v="4,10 t"/>
    <s v="Okruh 9"/>
  </r>
  <r>
    <x v="17"/>
    <s v="AR - 12HR - C4"/>
    <x v="2"/>
    <s v="050 Administrativní budova"/>
    <d v="1970-01-01T00:00:00"/>
    <s v="KANCELÁŘ Č.51"/>
    <s v="ACOND"/>
    <n v="2014"/>
    <m/>
    <m/>
    <s v="KANCELÁŘ Č.51"/>
    <m/>
    <m/>
    <s v="není uvedeno"/>
    <s v="2,30 kW"/>
    <m/>
    <m/>
    <s v="R410A"/>
    <s v="0,80 kg"/>
    <s v="1,68 t"/>
    <s v="Okruh 1"/>
  </r>
  <r>
    <x v="17"/>
    <s v="FAQ71BW1B"/>
    <x v="2"/>
    <s v="050 Administrativní budova"/>
    <d v="1970-01-01T00:00:00"/>
    <s v="SERVEROVNA Č.9"/>
    <s v="DAIKIN"/>
    <n v="2008"/>
    <m/>
    <m/>
    <s v="SERVEROVNA Č.9"/>
    <m/>
    <m/>
    <s v="E011898"/>
    <s v="4,00 kW"/>
    <m/>
    <m/>
    <s v="R410A"/>
    <s v="2,70 kg"/>
    <s v="5,68 t"/>
    <s v="Okruh 10"/>
  </r>
  <r>
    <x v="17"/>
    <s v="RAS-16PKVSG-E"/>
    <x v="2"/>
    <s v="050 Administrativní budova"/>
    <d v="1970-01-01T00:00:00"/>
    <s v="KANCELÁŘ Č.57"/>
    <s v="TOSHIBA"/>
    <n v="2018"/>
    <m/>
    <m/>
    <s v="KANCELÁŘ Č.57"/>
    <m/>
    <m/>
    <n v="72500424"/>
    <s v="4,50 kW"/>
    <m/>
    <m/>
    <s v="R32"/>
    <s v="0,80 kg"/>
    <s v="0,54 t"/>
    <s v="Okruh 11"/>
  </r>
  <r>
    <x v="17"/>
    <s v="RAS-16PKVSG-E"/>
    <x v="2"/>
    <s v="050 Administrativní budova"/>
    <d v="1970-01-01T00:00:00"/>
    <s v="KANCELÁŘ Č.49"/>
    <s v="TOSHIBA"/>
    <n v="2018"/>
    <m/>
    <m/>
    <s v="KANCELÁŘ Č.49"/>
    <m/>
    <m/>
    <n v="72500659"/>
    <s v="4,50 kW"/>
    <m/>
    <m/>
    <s v="R32"/>
    <s v="0,80 kg"/>
    <s v="0,54 t"/>
    <s v="Okruh 12"/>
  </r>
  <r>
    <x v="17"/>
    <s v="RAS-16PKVSG-E"/>
    <x v="2"/>
    <s v="050 Administrativní budova"/>
    <d v="1970-01-01T00:00:00"/>
    <s v="KANCELÁŘ Č.43"/>
    <s v="TOSHIBA"/>
    <n v="2018"/>
    <m/>
    <m/>
    <s v="KANCELÁŘ Č.43"/>
    <m/>
    <m/>
    <n v="72500659"/>
    <s v="4,50 kW"/>
    <m/>
    <m/>
    <s v="R32"/>
    <s v="0,80 kg"/>
    <s v="0,54 t"/>
    <s v="Okruh 13"/>
  </r>
  <r>
    <x v="17"/>
    <s v="RAV-SM307KRTP-E"/>
    <x v="2"/>
    <s v="050 Administrativní budova"/>
    <d v="1970-01-01T00:00:00"/>
    <s v="KANCELÁŘ Č.32"/>
    <s v="TOSHIBA"/>
    <n v="2016"/>
    <m/>
    <m/>
    <s v="Kancelář č.32"/>
    <s v="Původně evidováno jako KANCELÁŘ Č.34 - chybné pojmenovní "/>
    <m/>
    <n v="62900053"/>
    <s v="2,50 kW"/>
    <m/>
    <m/>
    <s v="R410A"/>
    <s v="0,5 kg"/>
    <s v="1,68 t"/>
    <s v="Okruh 16"/>
  </r>
  <r>
    <x v="17"/>
    <s v="S18AHP N50"/>
    <x v="2"/>
    <s v="050 Administrativní budova"/>
    <d v="1970-01-01T00:00:00"/>
    <s v="KANCELÁŘ Č.30"/>
    <s v="LG"/>
    <n v="2006"/>
    <m/>
    <m/>
    <s v="KANCELÁŘ Č.30"/>
    <m/>
    <m/>
    <s v="3850A38322G"/>
    <s v="5,30 kW"/>
    <m/>
    <m/>
    <s v="R410A"/>
    <s v="1,25 kg"/>
    <s v="2,63 t"/>
    <s v="Okruh 2"/>
  </r>
  <r>
    <x v="17"/>
    <s v="RAS-B16:P KVSG-E"/>
    <x v="2"/>
    <s v="050 Administrativní budova"/>
    <d v="2019-11-01T00:00:00"/>
    <s v="JÍDELNA Č.12"/>
    <s v="TOSHIBA"/>
    <n v="2019"/>
    <m/>
    <m/>
    <s v="JÍDELNA Č.12"/>
    <m/>
    <m/>
    <n v="92200009"/>
    <s v="4,60 kW"/>
    <m/>
    <m/>
    <s v="R32"/>
    <s v="0,80 kg"/>
    <s v="0,54 t"/>
    <s v="Okruh 22"/>
  </r>
  <r>
    <x v="17"/>
    <s v="ASD-121"/>
    <x v="2"/>
    <s v="050 Administrativní budova"/>
    <d v="1970-01-01T00:00:00"/>
    <s v="KANCELÁŘ Č.28"/>
    <s v="ACOND"/>
    <n v="2012"/>
    <m/>
    <m/>
    <s v="KANCELÁŘ Č.28"/>
    <m/>
    <m/>
    <s v="není uvedeno"/>
    <s v="3,50 kW"/>
    <m/>
    <m/>
    <s v="R410A"/>
    <s v="0,80 kg"/>
    <s v="1,68 t"/>
    <s v="Okruh 3"/>
  </r>
  <r>
    <x v="17"/>
    <s v="RAS-09EK"/>
    <x v="2"/>
    <s v="050 Administrativní budova"/>
    <d v="1970-01-01T00:00:00"/>
    <s v="KANCELÁŘ Č.34"/>
    <s v="TOSHIBA"/>
    <n v="1997"/>
    <m/>
    <m/>
    <s v="KANCELÁŘ Č.34"/>
    <m/>
    <m/>
    <n v="53291012"/>
    <s v="2,50 kW"/>
    <m/>
    <m/>
    <s v="R22"/>
    <s v="0,57 kg"/>
    <s v="1,02 t"/>
    <s v="Okruh 4"/>
  </r>
  <r>
    <x v="17"/>
    <s v="HKETM351 ZAL-1"/>
    <x v="2"/>
    <s v="050 Administrativní budova"/>
    <d v="2024-10-01T00:00:00"/>
    <s v="KANCELÁŘ Č.39"/>
    <s v="HOKKAIDO"/>
    <n v="2024"/>
    <m/>
    <m/>
    <s v="KANCELÁŘ Č.39"/>
    <m/>
    <m/>
    <s v="???"/>
    <s v="3,40 kW"/>
    <s v="3,43 kW"/>
    <m/>
    <s v="R32"/>
    <s v="0,57 kg"/>
    <s v="0,385 t"/>
    <s v="Okruh 5"/>
  </r>
  <r>
    <x v="17"/>
    <s v="35HI-2407"/>
    <x v="2"/>
    <s v="050 Administrativní budova"/>
    <d v="1970-01-01T00:00:00"/>
    <s v="KANCELÁŘ Č.18"/>
    <s v="FUNAI"/>
    <n v="2005"/>
    <m/>
    <m/>
    <s v="KANCELÁŘ Č.18"/>
    <m/>
    <m/>
    <n v="40427149"/>
    <s v="1,40 kW"/>
    <m/>
    <m/>
    <s v="R407C"/>
    <s v="1,05 kg"/>
    <s v="1,95 t"/>
    <s v="Okruh 6"/>
  </r>
  <r>
    <x v="17"/>
    <s v="MHC12B15"/>
    <x v="2"/>
    <s v="050 Administrativní budova"/>
    <d v="1970-01-01T00:00:00"/>
    <s v="KANCELÁŘ Č.17"/>
    <s v="YORK"/>
    <n v="2003"/>
    <m/>
    <m/>
    <s v="KANCELÁŘ Č.17"/>
    <m/>
    <m/>
    <n v="601289070300028"/>
    <s v="3,40 kW"/>
    <m/>
    <m/>
    <s v="R407C"/>
    <s v="1,15 kg"/>
    <s v="2,22 t"/>
    <s v="Okruh 7"/>
  </r>
  <r>
    <x v="17"/>
    <s v="SIH-24BIM"/>
    <x v="2"/>
    <s v="050 Administrativní budova"/>
    <d v="2024-10-01T00:00:00"/>
    <m/>
    <s v="SINCLAIR"/>
    <n v="2023"/>
    <m/>
    <m/>
    <s v="V serverovně"/>
    <m/>
    <m/>
    <s v="4T94540000955"/>
    <s v="7,10 kW"/>
    <s v="7,30 kW"/>
    <s v="3,90 kW"/>
    <s v="R32"/>
    <s v="1,40 kg"/>
    <s v="0,94 t"/>
    <s v="Okruh 8"/>
  </r>
  <r>
    <x v="17"/>
    <s v="SIH-24BIM"/>
    <x v="2"/>
    <s v="050 Administrativní budova"/>
    <d v="2024-10-01T00:00:00"/>
    <m/>
    <s v="SINCLAIR"/>
    <n v="2023"/>
    <m/>
    <m/>
    <s v="V serverovně"/>
    <m/>
    <m/>
    <s v="4T94540000964"/>
    <s v="7,10 kW"/>
    <s v="7,30 kW"/>
    <s v="3,90 kW"/>
    <s v="R32"/>
    <s v="1,40 kg"/>
    <s v="0,94 t"/>
    <s v="Okruh 9"/>
  </r>
  <r>
    <x v="17"/>
    <s v="RAV-SM564ATP-E"/>
    <x v="2"/>
    <s v="313 Provozní budova Dispečink"/>
    <d v="1970-01-01T00:00:00"/>
    <s v="DISPEČINK ROZVODNA"/>
    <s v="TOSHIBA"/>
    <n v="2018"/>
    <m/>
    <m/>
    <s v="DISPEČINK ROZVODNA"/>
    <m/>
    <m/>
    <s v="není uvedeno"/>
    <s v="2,75 kW"/>
    <m/>
    <m/>
    <s v="R410A"/>
    <s v="1,10 kg"/>
    <s v="2,29 t"/>
    <s v="Okruh 14"/>
  </r>
  <r>
    <x v="17"/>
    <s v="MSC-GA35VB"/>
    <x v="2"/>
    <s v="313 Provozní budova Dispečink"/>
    <d v="1970-01-01T00:00:00"/>
    <s v="DISPEČINK"/>
    <s v="MITSUBISHI"/>
    <n v="2007"/>
    <m/>
    <m/>
    <s v="DISPEČINK"/>
    <m/>
    <m/>
    <n v="7016364"/>
    <s v="3,45 kW"/>
    <m/>
    <m/>
    <s v="R410A"/>
    <s v="0,70 kg"/>
    <s v="1,47 t"/>
    <s v="Okruh 17"/>
  </r>
  <r>
    <x v="17"/>
    <s v="MSC-GA35VB"/>
    <x v="2"/>
    <s v="313 Provozní budova Dispečink"/>
    <d v="1970-01-01T00:00:00"/>
    <s v="DISPEČINK"/>
    <s v="MITSUBISHI"/>
    <n v="2007"/>
    <m/>
    <m/>
    <s v="DISPEČINK - CHODBA"/>
    <m/>
    <m/>
    <n v="7013514"/>
    <s v="3,45 kW"/>
    <m/>
    <m/>
    <s v="R410A"/>
    <s v="0,70 kg"/>
    <s v="1,47 t"/>
    <s v="Okruh 18"/>
  </r>
  <r>
    <x v="17"/>
    <s v="APD-12CRV2"/>
    <x v="2"/>
    <s v="340 Dílny údržby"/>
    <d v="1970-01-01T00:00:00"/>
    <s v="MOBILNÍ"/>
    <s v="DAITSU"/>
    <n v="2018"/>
    <m/>
    <m/>
    <s v="MOBILNÍ"/>
    <s v="Mobilní klimatizace s interním rozvodem chladiva"/>
    <m/>
    <s v="není uvedeno"/>
    <s v="3,45 kW"/>
    <m/>
    <m/>
    <s v="R410A"/>
    <s v="0,41 kg"/>
    <s v="0,27 t"/>
    <s v="Okruh 15"/>
  </r>
  <r>
    <x v="17"/>
    <s v="YHKB12FS-AAF.1"/>
    <x v="2"/>
    <s v="409 Laboratoř"/>
    <d v="1970-01-01T00:00:00"/>
    <s v="LABORATOŘ"/>
    <s v="YORK"/>
    <n v="2009"/>
    <m/>
    <m/>
    <s v="LABORATOŘ"/>
    <m/>
    <m/>
    <s v="není uvedeno"/>
    <s v="3,52 kW"/>
    <m/>
    <m/>
    <s v="R407C"/>
    <s v="3,4 kg"/>
    <s v="5,14 t"/>
    <s v="Okruh 21"/>
  </r>
  <r>
    <x v="17"/>
    <s v="YHKB12FS-AAF.2"/>
    <x v="2"/>
    <s v="409 Laboratoř"/>
    <d v="1970-01-01T00:00:00"/>
    <m/>
    <m/>
    <n v="2009"/>
    <m/>
    <m/>
    <s v="LABORATOŘ"/>
    <m/>
    <m/>
    <s v="není uvedeno"/>
    <m/>
    <m/>
    <m/>
    <m/>
    <m/>
    <m/>
    <s v="Okruh 21"/>
  </r>
  <r>
    <x v="18"/>
    <s v="klimatizace ASD12U"/>
    <x v="2"/>
    <s v="050 Administrativní budova se serverovnou"/>
    <d v="1970-01-01T00:00:00"/>
    <m/>
    <s v="DAITSU"/>
    <n v="2012"/>
    <m/>
    <m/>
    <m/>
    <s v="DS-12UM+ASD12U"/>
    <m/>
    <m/>
    <s v="1,50 kW"/>
    <m/>
    <m/>
    <s v="R410A"/>
    <s v="1,00 kg"/>
    <s v="2,10 t"/>
    <s v="Okruh 1"/>
  </r>
  <r>
    <x v="18"/>
    <s v="klimatizace HPSC06"/>
    <x v="2"/>
    <s v="050 Administrativní budova se serverovnou"/>
    <d v="1970-01-01T00:00:00"/>
    <s v="HPSC06"/>
    <s v="EMERSON"/>
    <n v="2017"/>
    <m/>
    <m/>
    <s v="serverovna"/>
    <s v="HPSE06 + HPSC06"/>
    <m/>
    <m/>
    <s v="6,40 kW"/>
    <m/>
    <m/>
    <s v="R407C"/>
    <s v="3,20 kg"/>
    <s v="5,68 t"/>
    <s v="Okruh 2"/>
  </r>
  <r>
    <x v="18"/>
    <s v="Klimatizace Daikin Z"/>
    <x v="2"/>
    <s v="050 Administrativní budova se serverovnou"/>
    <d v="2022-10-01T00:00:00"/>
    <m/>
    <s v="DAIKIN"/>
    <d v="2021-02-01T00:00:00"/>
    <m/>
    <m/>
    <s v="Kancelář č.19"/>
    <m/>
    <m/>
    <s v="12DD0311233"/>
    <s v="3,30 kW"/>
    <s v="3,50 kW"/>
    <m/>
    <s v="R32"/>
    <s v="0,70 kg"/>
    <s v="0,47 t"/>
    <s v="Okruh 7"/>
  </r>
  <r>
    <x v="18"/>
    <s v="Klimatizace Daikin J"/>
    <x v="2"/>
    <s v="050 Administrativní budova se serverovnou"/>
    <d v="2022-10-01T00:00:00"/>
    <m/>
    <s v="DAIKIN"/>
    <d v="2021-02-01T00:00:00"/>
    <m/>
    <m/>
    <s v="Kancelář č.21"/>
    <m/>
    <m/>
    <s v="12DD0311235"/>
    <s v="3,30 kW"/>
    <s v="3,50 kW"/>
    <m/>
    <s v="R32"/>
    <s v="0,70 kg"/>
    <s v="0,47 t"/>
    <s v="Okruh 8"/>
  </r>
  <r>
    <x v="18"/>
    <s v="Klimatizace Daikin F"/>
    <x v="2"/>
    <s v="050 Administrativní budova se serverovnou"/>
    <d v="2022-10-01T00:00:00"/>
    <m/>
    <s v="DAIKIN"/>
    <d v="2021-02-01T00:00:00"/>
    <m/>
    <m/>
    <s v="Kancelář č.25"/>
    <m/>
    <m/>
    <s v="12DD0311234"/>
    <s v="3,30 kW"/>
    <s v="3,50 kW"/>
    <m/>
    <s v="R32"/>
    <s v="0,70 kg"/>
    <s v="0,47 t"/>
    <s v="Okruh 9"/>
  </r>
  <r>
    <x v="18"/>
    <s v="klimatizace DS-9UC"/>
    <x v="2"/>
    <s v="050/2 Administrativní budova Dispečink"/>
    <d v="1970-01-01T00:00:00"/>
    <m/>
    <s v="DAITSU"/>
    <n v="2011"/>
    <m/>
    <m/>
    <s v="dispečink"/>
    <s v="DS-9UC+DOS9UC"/>
    <m/>
    <m/>
    <s v="2,80 kW"/>
    <m/>
    <m/>
    <s v="R410A"/>
    <s v="1,00 kg"/>
    <s v="2,10 t"/>
    <s v="Okruh 3"/>
  </r>
  <r>
    <x v="18"/>
    <s v="klimatizace ASD12U"/>
    <x v="2"/>
    <s v="520 Požární stanice Objekty požární ochrany"/>
    <d v="1970-01-01T00:00:00"/>
    <m/>
    <s v="DAITSU"/>
    <n v="2011"/>
    <m/>
    <m/>
    <m/>
    <m/>
    <m/>
    <m/>
    <s v="1,50 kW"/>
    <m/>
    <m/>
    <s v="R410A"/>
    <s v="1,00 kg"/>
    <s v="2,10 t"/>
    <s v="Okruh 4"/>
  </r>
  <r>
    <x v="18"/>
    <s v="klimatizace MWH-09HRN2"/>
    <x v="2"/>
    <s v="521 SHZ Objekty požární ochrany CO2"/>
    <d v="1970-01-01T00:00:00"/>
    <m/>
    <s v="MIDEA"/>
    <n v="2008"/>
    <m/>
    <m/>
    <s v="kontajner SHZ"/>
    <m/>
    <m/>
    <m/>
    <s v="1,45 kW"/>
    <m/>
    <m/>
    <s v="R407C"/>
    <s v="0,55 kg"/>
    <s v="0,98 t"/>
    <s v="Okruh 5"/>
  </r>
  <r>
    <x v="19"/>
    <s v="SIH-12BIM"/>
    <x v="2"/>
    <s v="290 Rozvodna elektro"/>
    <d v="2023-09-05T00:00:00"/>
    <s v="DD091230"/>
    <s v="SINCLAIR"/>
    <n v="2023"/>
    <m/>
    <m/>
    <s v="ROZVODNA VBI DD091230"/>
    <m/>
    <m/>
    <m/>
    <s v="3,51 kW"/>
    <s v="3,81 kW"/>
    <s v="1,65 kW"/>
    <s v="R32"/>
    <s v="0,57 kg"/>
    <s v="0,385 t"/>
    <s v="Okruh 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58B726-9A14-4F43-8941-6934CF57B0EF}" name="Kontingenční tabulka3" cacheId="0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2:E24" firstHeaderRow="1" firstDataRow="2" firstDataCol="1"/>
  <pivotFields count="21">
    <pivotField axis="axisRow" showAll="0">
      <items count="21">
        <item x="4"/>
        <item x="5"/>
        <item x="6"/>
        <item x="7"/>
        <item x="8"/>
        <item x="9"/>
        <item x="0"/>
        <item x="10"/>
        <item x="11"/>
        <item x="12"/>
        <item x="13"/>
        <item x="14"/>
        <item x="15"/>
        <item x="1"/>
        <item x="16"/>
        <item x="2"/>
        <item x="3"/>
        <item x="17"/>
        <item x="18"/>
        <item x="19"/>
        <item t="default"/>
      </items>
    </pivotField>
    <pivotField showAll="0"/>
    <pivotField axis="axisCol" showAll="0">
      <items count="5">
        <item x="0"/>
        <item x="1"/>
        <item x="2"/>
        <item m="1" x="3"/>
        <item t="default"/>
      </items>
    </pivotField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Počet z Okruh" fld="20" subtotal="count" baseField="0" baseItem="0"/>
  </dataFields>
  <formats count="11">
    <format dxfId="10">
      <pivotArea collapsedLevelsAreSubtotals="1" fieldPosition="0">
        <references count="2">
          <reference field="0" count="0"/>
          <reference field="2" count="1" selected="0">
            <x v="0"/>
          </reference>
        </references>
      </pivotArea>
    </format>
    <format dxfId="9">
      <pivotArea type="origin" dataOnly="0" labelOnly="1" outline="0" fieldPosition="0"/>
    </format>
    <format dxfId="8">
      <pivotArea field="2" type="button" dataOnly="0" labelOnly="1" outline="0" axis="axisCol" fieldPosition="0"/>
    </format>
    <format dxfId="7">
      <pivotArea type="topRight" dataOnly="0" labelOnly="1" outline="0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2" count="0"/>
        </references>
      </pivotArea>
    </format>
    <format dxfId="4">
      <pivotArea dataOnly="0" labelOnly="1" grandCol="1" outline="0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collapsedLevelsAreSubtotals="1" fieldPosition="0">
        <references count="2">
          <reference field="0" count="0"/>
          <reference field="2" count="1" selected="0">
            <x v="1"/>
          </reference>
        </references>
      </pivotArea>
    </format>
    <format dxfId="0">
      <pivotArea collapsedLevelsAreSubtotals="1" fieldPosition="0">
        <references count="2">
          <reference field="0" count="0"/>
          <reference field="2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F18CC-91D6-4DE0-A8A8-36196173A29E}">
  <dimension ref="A1:E26"/>
  <sheetViews>
    <sheetView workbookViewId="0"/>
  </sheetViews>
  <sheetFormatPr defaultRowHeight="15" x14ac:dyDescent="0.25"/>
  <cols>
    <col min="1" max="1" width="15.85546875" bestFit="1" customWidth="1"/>
    <col min="2" max="2" width="18" bestFit="1" customWidth="1"/>
    <col min="3" max="3" width="12.7109375" customWidth="1"/>
    <col min="4" max="4" width="11.5703125" customWidth="1"/>
    <col min="5" max="6" width="15" bestFit="1" customWidth="1"/>
    <col min="7" max="13" width="8.85546875" bestFit="1" customWidth="1"/>
    <col min="14" max="14" width="7.85546875" bestFit="1" customWidth="1"/>
    <col min="15" max="15" width="8.28515625" bestFit="1" customWidth="1"/>
    <col min="16" max="23" width="8.85546875" bestFit="1" customWidth="1"/>
    <col min="24" max="24" width="7.85546875" bestFit="1" customWidth="1"/>
    <col min="25" max="25" width="11.7109375" bestFit="1" customWidth="1"/>
    <col min="26" max="29" width="8.85546875" bestFit="1" customWidth="1"/>
    <col min="30" max="30" width="7.85546875" bestFit="1" customWidth="1"/>
    <col min="31" max="31" width="11.7109375" bestFit="1" customWidth="1"/>
    <col min="32" max="36" width="7.85546875" bestFit="1" customWidth="1"/>
    <col min="37" max="37" width="15" bestFit="1" customWidth="1"/>
  </cols>
  <sheetData>
    <row r="1" spans="1:5" x14ac:dyDescent="0.25">
      <c r="C1" t="s">
        <v>526</v>
      </c>
      <c r="D1" t="s">
        <v>526</v>
      </c>
    </row>
    <row r="2" spans="1:5" x14ac:dyDescent="0.25">
      <c r="A2" s="4" t="s">
        <v>524</v>
      </c>
      <c r="B2" s="4" t="s">
        <v>525</v>
      </c>
      <c r="C2" s="4"/>
      <c r="D2" s="4"/>
      <c r="E2" s="4"/>
    </row>
    <row r="3" spans="1:5" x14ac:dyDescent="0.25">
      <c r="A3" s="4" t="s">
        <v>522</v>
      </c>
      <c r="B3" s="4" t="s">
        <v>21</v>
      </c>
      <c r="C3" s="4" t="s">
        <v>9</v>
      </c>
      <c r="D3" s="4" t="s">
        <v>16</v>
      </c>
      <c r="E3" s="4" t="s">
        <v>523</v>
      </c>
    </row>
    <row r="4" spans="1:5" x14ac:dyDescent="0.25">
      <c r="A4" s="1" t="s">
        <v>7</v>
      </c>
      <c r="B4" s="3"/>
      <c r="C4" s="7">
        <v>3</v>
      </c>
      <c r="D4" s="8">
        <v>3</v>
      </c>
      <c r="E4" s="2">
        <v>6</v>
      </c>
    </row>
    <row r="5" spans="1:5" x14ac:dyDescent="0.25">
      <c r="A5" s="1" t="s">
        <v>30</v>
      </c>
      <c r="B5" s="3"/>
      <c r="C5" s="7">
        <v>21</v>
      </c>
      <c r="D5" s="8">
        <v>23</v>
      </c>
      <c r="E5" s="2">
        <v>44</v>
      </c>
    </row>
    <row r="6" spans="1:5" x14ac:dyDescent="0.25">
      <c r="A6" s="1" t="s">
        <v>257</v>
      </c>
      <c r="B6" s="3"/>
      <c r="C6" s="7">
        <v>3</v>
      </c>
      <c r="D6" s="8">
        <v>3</v>
      </c>
      <c r="E6" s="2">
        <v>6</v>
      </c>
    </row>
    <row r="7" spans="1:5" x14ac:dyDescent="0.25">
      <c r="A7" s="1" t="s">
        <v>266</v>
      </c>
      <c r="B7" s="3"/>
      <c r="C7" s="7">
        <v>9</v>
      </c>
      <c r="D7" s="8">
        <v>10</v>
      </c>
      <c r="E7" s="2">
        <v>19</v>
      </c>
    </row>
    <row r="8" spans="1:5" x14ac:dyDescent="0.25">
      <c r="A8" s="1" t="s">
        <v>114</v>
      </c>
      <c r="B8" s="3"/>
      <c r="C8" s="7">
        <v>2</v>
      </c>
      <c r="D8" s="8">
        <v>3</v>
      </c>
      <c r="E8" s="2">
        <v>5</v>
      </c>
    </row>
    <row r="9" spans="1:5" x14ac:dyDescent="0.25">
      <c r="A9" s="1" t="s">
        <v>90</v>
      </c>
      <c r="B9" s="3"/>
      <c r="C9" s="7">
        <v>5</v>
      </c>
      <c r="D9" s="8">
        <v>6</v>
      </c>
      <c r="E9" s="2">
        <v>11</v>
      </c>
    </row>
    <row r="10" spans="1:5" x14ac:dyDescent="0.25">
      <c r="A10" s="1" t="s">
        <v>251</v>
      </c>
      <c r="B10" s="3">
        <v>1</v>
      </c>
      <c r="C10" s="7">
        <v>21</v>
      </c>
      <c r="D10" s="8">
        <v>33</v>
      </c>
      <c r="E10" s="2">
        <v>55</v>
      </c>
    </row>
    <row r="11" spans="1:5" x14ac:dyDescent="0.25">
      <c r="A11" s="1" t="s">
        <v>108</v>
      </c>
      <c r="B11" s="3"/>
      <c r="C11" s="7">
        <v>7</v>
      </c>
      <c r="D11" s="8">
        <v>7</v>
      </c>
      <c r="E11" s="2">
        <v>14</v>
      </c>
    </row>
    <row r="12" spans="1:5" x14ac:dyDescent="0.25">
      <c r="A12" s="1" t="s">
        <v>131</v>
      </c>
      <c r="B12" s="3"/>
      <c r="C12" s="7">
        <v>3</v>
      </c>
      <c r="D12" s="8">
        <v>3</v>
      </c>
      <c r="E12" s="2">
        <v>6</v>
      </c>
    </row>
    <row r="13" spans="1:5" x14ac:dyDescent="0.25">
      <c r="A13" s="1" t="s">
        <v>140</v>
      </c>
      <c r="B13" s="3"/>
      <c r="C13" s="7">
        <v>16</v>
      </c>
      <c r="D13" s="8">
        <v>23</v>
      </c>
      <c r="E13" s="2">
        <v>39</v>
      </c>
    </row>
    <row r="14" spans="1:5" x14ac:dyDescent="0.25">
      <c r="A14" s="1" t="s">
        <v>208</v>
      </c>
      <c r="B14" s="3"/>
      <c r="C14" s="7">
        <v>10</v>
      </c>
      <c r="D14" s="8">
        <v>13</v>
      </c>
      <c r="E14" s="2">
        <v>23</v>
      </c>
    </row>
    <row r="15" spans="1:5" x14ac:dyDescent="0.25">
      <c r="A15" s="1" t="s">
        <v>234</v>
      </c>
      <c r="B15" s="3"/>
      <c r="C15" s="7">
        <v>6</v>
      </c>
      <c r="D15" s="8">
        <v>6</v>
      </c>
      <c r="E15" s="2">
        <v>12</v>
      </c>
    </row>
    <row r="16" spans="1:5" x14ac:dyDescent="0.25">
      <c r="A16" s="1" t="s">
        <v>287</v>
      </c>
      <c r="B16" s="3"/>
      <c r="C16" s="7">
        <v>5</v>
      </c>
      <c r="D16" s="8">
        <v>6</v>
      </c>
      <c r="E16" s="2">
        <v>11</v>
      </c>
    </row>
    <row r="17" spans="1:5" x14ac:dyDescent="0.25">
      <c r="A17" s="1" t="s">
        <v>372</v>
      </c>
      <c r="B17" s="3">
        <v>2</v>
      </c>
      <c r="C17" s="7">
        <v>11</v>
      </c>
      <c r="D17" s="8">
        <v>13</v>
      </c>
      <c r="E17" s="2">
        <v>26</v>
      </c>
    </row>
    <row r="18" spans="1:5" x14ac:dyDescent="0.25">
      <c r="A18" s="1" t="s">
        <v>419</v>
      </c>
      <c r="B18" s="3"/>
      <c r="C18" s="7">
        <v>5</v>
      </c>
      <c r="D18" s="8">
        <v>5</v>
      </c>
      <c r="E18" s="2">
        <v>10</v>
      </c>
    </row>
    <row r="19" spans="1:5" x14ac:dyDescent="0.25">
      <c r="A19" s="1" t="s">
        <v>431</v>
      </c>
      <c r="B19" s="3">
        <v>6</v>
      </c>
      <c r="C19" s="7">
        <v>20</v>
      </c>
      <c r="D19" s="8">
        <v>22</v>
      </c>
      <c r="E19" s="2">
        <v>48</v>
      </c>
    </row>
    <row r="20" spans="1:5" x14ac:dyDescent="0.25">
      <c r="A20" s="1" t="s">
        <v>389</v>
      </c>
      <c r="B20" s="3">
        <v>5</v>
      </c>
      <c r="C20" s="7">
        <v>9</v>
      </c>
      <c r="D20" s="8">
        <v>9</v>
      </c>
      <c r="E20" s="2">
        <v>23</v>
      </c>
    </row>
    <row r="21" spans="1:5" x14ac:dyDescent="0.25">
      <c r="A21" s="1" t="s">
        <v>466</v>
      </c>
      <c r="B21" s="3"/>
      <c r="C21" s="7">
        <v>19</v>
      </c>
      <c r="D21" s="8">
        <v>21</v>
      </c>
      <c r="E21" s="2">
        <v>40</v>
      </c>
    </row>
    <row r="22" spans="1:5" x14ac:dyDescent="0.25">
      <c r="A22" s="1" t="s">
        <v>509</v>
      </c>
      <c r="B22" s="3"/>
      <c r="C22" s="7">
        <v>8</v>
      </c>
      <c r="D22" s="8">
        <v>8</v>
      </c>
      <c r="E22" s="2">
        <v>16</v>
      </c>
    </row>
    <row r="23" spans="1:5" x14ac:dyDescent="0.25">
      <c r="A23" s="1" t="s">
        <v>505</v>
      </c>
      <c r="B23" s="3"/>
      <c r="C23" s="7">
        <v>1</v>
      </c>
      <c r="D23" s="8">
        <v>1</v>
      </c>
      <c r="E23" s="2">
        <v>2</v>
      </c>
    </row>
    <row r="24" spans="1:5" x14ac:dyDescent="0.25">
      <c r="A24" s="5" t="s">
        <v>523</v>
      </c>
      <c r="B24" s="6">
        <v>14</v>
      </c>
      <c r="C24" s="6">
        <v>184</v>
      </c>
      <c r="D24" s="6">
        <v>218</v>
      </c>
      <c r="E24" s="6">
        <v>416</v>
      </c>
    </row>
    <row r="26" spans="1:5" ht="60" x14ac:dyDescent="0.25">
      <c r="B26" s="9" t="s">
        <v>548</v>
      </c>
    </row>
  </sheetData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2BC91-B036-43F6-80F2-5FEB4F90D5ED}">
  <dimension ref="A1:J415"/>
  <sheetViews>
    <sheetView tabSelected="1" topLeftCell="A346" zoomScale="85" zoomScaleNormal="85" workbookViewId="0"/>
  </sheetViews>
  <sheetFormatPr defaultRowHeight="15" x14ac:dyDescent="0.25"/>
  <cols>
    <col min="1" max="1" width="10.7109375" bestFit="1" customWidth="1"/>
    <col min="2" max="2" width="61.28515625" bestFit="1" customWidth="1"/>
    <col min="3" max="3" width="44" bestFit="1" customWidth="1"/>
    <col min="4" max="4" width="10.85546875" customWidth="1"/>
    <col min="5" max="5" width="12.7109375" bestFit="1" customWidth="1"/>
    <col min="6" max="6" width="9" bestFit="1" customWidth="1"/>
    <col min="7" max="8" width="10.7109375" bestFit="1" customWidth="1"/>
    <col min="9" max="9" width="11.28515625" bestFit="1" customWidth="1"/>
    <col min="10" max="10" width="15.7109375" customWidth="1"/>
  </cols>
  <sheetData>
    <row r="1" spans="1:10" ht="45.75" customHeight="1" thickBot="1" x14ac:dyDescent="0.3">
      <c r="A1" s="23" t="s">
        <v>0</v>
      </c>
      <c r="B1" s="24" t="s">
        <v>1</v>
      </c>
      <c r="C1" s="24" t="s">
        <v>551</v>
      </c>
      <c r="D1" s="24" t="s">
        <v>526</v>
      </c>
      <c r="E1" s="24" t="s">
        <v>2</v>
      </c>
      <c r="F1" s="24" t="s">
        <v>3</v>
      </c>
      <c r="G1" s="24" t="s">
        <v>4</v>
      </c>
      <c r="H1" s="24" t="s">
        <v>5</v>
      </c>
      <c r="I1" s="24" t="s">
        <v>6</v>
      </c>
      <c r="J1" s="25" t="s">
        <v>549</v>
      </c>
    </row>
    <row r="2" spans="1:10" x14ac:dyDescent="0.25">
      <c r="A2" s="15" t="s">
        <v>7</v>
      </c>
      <c r="B2" s="10" t="s">
        <v>10</v>
      </c>
      <c r="C2" s="10" t="s">
        <v>8</v>
      </c>
      <c r="D2" s="11" t="s">
        <v>9</v>
      </c>
      <c r="E2" s="10" t="s">
        <v>11</v>
      </c>
      <c r="F2" s="10">
        <v>2011</v>
      </c>
      <c r="G2" s="10" t="s">
        <v>12</v>
      </c>
      <c r="H2" s="10" t="s">
        <v>13</v>
      </c>
      <c r="I2" s="10" t="s">
        <v>14</v>
      </c>
      <c r="J2" s="16">
        <v>45519</v>
      </c>
    </row>
    <row r="3" spans="1:10" x14ac:dyDescent="0.25">
      <c r="A3" s="15" t="s">
        <v>7</v>
      </c>
      <c r="B3" s="10" t="s">
        <v>10</v>
      </c>
      <c r="C3" s="10" t="s">
        <v>20</v>
      </c>
      <c r="D3" s="12" t="s">
        <v>16</v>
      </c>
      <c r="E3" s="10" t="s">
        <v>11</v>
      </c>
      <c r="F3" s="10">
        <v>2011</v>
      </c>
      <c r="G3" s="10" t="s">
        <v>21</v>
      </c>
      <c r="H3" s="10"/>
      <c r="I3" s="10" t="s">
        <v>14</v>
      </c>
      <c r="J3" s="16">
        <v>45519</v>
      </c>
    </row>
    <row r="4" spans="1:10" x14ac:dyDescent="0.25">
      <c r="A4" s="15" t="s">
        <v>7</v>
      </c>
      <c r="B4" s="10" t="s">
        <v>10</v>
      </c>
      <c r="C4" s="10" t="s">
        <v>22</v>
      </c>
      <c r="D4" s="11" t="s">
        <v>9</v>
      </c>
      <c r="E4" s="10" t="s">
        <v>17</v>
      </c>
      <c r="F4" s="10">
        <v>2012</v>
      </c>
      <c r="G4" s="10" t="s">
        <v>18</v>
      </c>
      <c r="H4" s="10" t="s">
        <v>23</v>
      </c>
      <c r="I4" s="10" t="s">
        <v>19</v>
      </c>
      <c r="J4" s="16">
        <v>45519</v>
      </c>
    </row>
    <row r="5" spans="1:10" x14ac:dyDescent="0.25">
      <c r="A5" s="15" t="s">
        <v>7</v>
      </c>
      <c r="B5" s="10" t="s">
        <v>10</v>
      </c>
      <c r="C5" s="10" t="s">
        <v>15</v>
      </c>
      <c r="D5" s="12" t="s">
        <v>16</v>
      </c>
      <c r="E5" s="10" t="s">
        <v>17</v>
      </c>
      <c r="F5" s="10">
        <v>2012</v>
      </c>
      <c r="G5" s="10" t="s">
        <v>18</v>
      </c>
      <c r="H5" s="10"/>
      <c r="I5" s="10" t="s">
        <v>19</v>
      </c>
      <c r="J5" s="16">
        <v>45519</v>
      </c>
    </row>
    <row r="6" spans="1:10" x14ac:dyDescent="0.25">
      <c r="A6" s="15" t="s">
        <v>7</v>
      </c>
      <c r="B6" s="10" t="s">
        <v>10</v>
      </c>
      <c r="C6" s="10" t="s">
        <v>24</v>
      </c>
      <c r="D6" s="11" t="s">
        <v>9</v>
      </c>
      <c r="E6" s="10" t="s">
        <v>25</v>
      </c>
      <c r="F6" s="10">
        <v>2022</v>
      </c>
      <c r="G6" s="10" t="s">
        <v>26</v>
      </c>
      <c r="H6" s="10" t="s">
        <v>27</v>
      </c>
      <c r="I6" s="10" t="s">
        <v>28</v>
      </c>
      <c r="J6" s="16">
        <v>45519</v>
      </c>
    </row>
    <row r="7" spans="1:10" x14ac:dyDescent="0.25">
      <c r="A7" s="15" t="s">
        <v>7</v>
      </c>
      <c r="B7" s="10" t="s">
        <v>10</v>
      </c>
      <c r="C7" s="10" t="s">
        <v>29</v>
      </c>
      <c r="D7" s="12" t="s">
        <v>16</v>
      </c>
      <c r="E7" s="10" t="s">
        <v>25</v>
      </c>
      <c r="F7" s="10">
        <v>2022</v>
      </c>
      <c r="G7" s="10" t="s">
        <v>21</v>
      </c>
      <c r="H7" s="10"/>
      <c r="I7" s="10" t="s">
        <v>28</v>
      </c>
      <c r="J7" s="16">
        <v>45519</v>
      </c>
    </row>
    <row r="8" spans="1:10" x14ac:dyDescent="0.25">
      <c r="A8" s="15" t="s">
        <v>30</v>
      </c>
      <c r="B8" s="10" t="s">
        <v>36</v>
      </c>
      <c r="C8" s="10" t="s">
        <v>49</v>
      </c>
      <c r="D8" s="12" t="s">
        <v>16</v>
      </c>
      <c r="E8" s="10" t="s">
        <v>25</v>
      </c>
      <c r="F8" s="10">
        <v>2017</v>
      </c>
      <c r="G8" s="10" t="s">
        <v>18</v>
      </c>
      <c r="H8" s="10" t="s">
        <v>50</v>
      </c>
      <c r="I8" s="10" t="s">
        <v>14</v>
      </c>
      <c r="J8" s="17">
        <v>45748</v>
      </c>
    </row>
    <row r="9" spans="1:10" x14ac:dyDescent="0.25">
      <c r="A9" s="15" t="s">
        <v>30</v>
      </c>
      <c r="B9" s="10" t="s">
        <v>36</v>
      </c>
      <c r="C9" s="10" t="s">
        <v>49</v>
      </c>
      <c r="D9" s="12" t="s">
        <v>16</v>
      </c>
      <c r="E9" s="10" t="s">
        <v>25</v>
      </c>
      <c r="F9" s="10">
        <v>2017</v>
      </c>
      <c r="G9" s="10" t="s">
        <v>18</v>
      </c>
      <c r="H9" s="10" t="s">
        <v>50</v>
      </c>
      <c r="I9" s="10" t="s">
        <v>14</v>
      </c>
      <c r="J9" s="17">
        <v>45748</v>
      </c>
    </row>
    <row r="10" spans="1:10" x14ac:dyDescent="0.25">
      <c r="A10" s="15" t="s">
        <v>30</v>
      </c>
      <c r="B10" s="10" t="s">
        <v>36</v>
      </c>
      <c r="C10" s="10" t="s">
        <v>49</v>
      </c>
      <c r="D10" s="12" t="s">
        <v>16</v>
      </c>
      <c r="E10" s="10" t="s">
        <v>25</v>
      </c>
      <c r="F10" s="10">
        <v>2017</v>
      </c>
      <c r="G10" s="10" t="s">
        <v>18</v>
      </c>
      <c r="H10" s="10" t="s">
        <v>50</v>
      </c>
      <c r="I10" s="10" t="s">
        <v>14</v>
      </c>
      <c r="J10" s="17">
        <v>45748</v>
      </c>
    </row>
    <row r="11" spans="1:10" x14ac:dyDescent="0.25">
      <c r="A11" s="15" t="s">
        <v>30</v>
      </c>
      <c r="B11" s="10" t="s">
        <v>36</v>
      </c>
      <c r="C11" s="10" t="s">
        <v>81</v>
      </c>
      <c r="D11" s="11" t="s">
        <v>9</v>
      </c>
      <c r="E11" s="10" t="s">
        <v>25</v>
      </c>
      <c r="F11" s="10">
        <v>2017</v>
      </c>
      <c r="G11" s="10" t="s">
        <v>18</v>
      </c>
      <c r="H11" s="10" t="s">
        <v>50</v>
      </c>
      <c r="I11" s="10" t="s">
        <v>14</v>
      </c>
      <c r="J11" s="17">
        <v>45748</v>
      </c>
    </row>
    <row r="12" spans="1:10" x14ac:dyDescent="0.25">
      <c r="A12" s="15" t="s">
        <v>30</v>
      </c>
      <c r="B12" s="10" t="s">
        <v>36</v>
      </c>
      <c r="C12" s="10" t="s">
        <v>79</v>
      </c>
      <c r="D12" s="11" t="s">
        <v>9</v>
      </c>
      <c r="E12" s="10" t="s">
        <v>17</v>
      </c>
      <c r="F12" s="10"/>
      <c r="G12" s="10" t="s">
        <v>18</v>
      </c>
      <c r="H12" s="10" t="s">
        <v>80</v>
      </c>
      <c r="I12" s="10" t="s">
        <v>78</v>
      </c>
      <c r="J12" s="16">
        <v>45748</v>
      </c>
    </row>
    <row r="13" spans="1:10" x14ac:dyDescent="0.25">
      <c r="A13" s="15" t="s">
        <v>30</v>
      </c>
      <c r="B13" s="10" t="s">
        <v>36</v>
      </c>
      <c r="C13" s="10" t="s">
        <v>79</v>
      </c>
      <c r="D13" s="12" t="s">
        <v>16</v>
      </c>
      <c r="E13" s="10" t="s">
        <v>17</v>
      </c>
      <c r="F13" s="10"/>
      <c r="G13" s="10" t="s">
        <v>18</v>
      </c>
      <c r="H13" s="10"/>
      <c r="I13" s="10" t="s">
        <v>78</v>
      </c>
      <c r="J13" s="16">
        <v>45748</v>
      </c>
    </row>
    <row r="14" spans="1:10" x14ac:dyDescent="0.25">
      <c r="A14" s="15" t="s">
        <v>30</v>
      </c>
      <c r="B14" s="10" t="s">
        <v>36</v>
      </c>
      <c r="C14" s="10" t="s">
        <v>51</v>
      </c>
      <c r="D14" s="12" t="s">
        <v>16</v>
      </c>
      <c r="E14" s="10" t="s">
        <v>52</v>
      </c>
      <c r="F14" s="10"/>
      <c r="G14" s="10" t="s">
        <v>18</v>
      </c>
      <c r="H14" s="10" t="s">
        <v>53</v>
      </c>
      <c r="I14" s="10" t="s">
        <v>54</v>
      </c>
      <c r="J14" s="17">
        <v>45748</v>
      </c>
    </row>
    <row r="15" spans="1:10" x14ac:dyDescent="0.25">
      <c r="A15" s="15" t="s">
        <v>30</v>
      </c>
      <c r="B15" s="10" t="s">
        <v>36</v>
      </c>
      <c r="C15" s="10" t="s">
        <v>76</v>
      </c>
      <c r="D15" s="11" t="s">
        <v>9</v>
      </c>
      <c r="E15" s="10" t="s">
        <v>52</v>
      </c>
      <c r="F15" s="10">
        <v>2008</v>
      </c>
      <c r="G15" s="10" t="s">
        <v>18</v>
      </c>
      <c r="H15" s="10" t="s">
        <v>77</v>
      </c>
      <c r="I15" s="10" t="s">
        <v>54</v>
      </c>
      <c r="J15" s="17">
        <v>45748</v>
      </c>
    </row>
    <row r="16" spans="1:10" x14ac:dyDescent="0.25">
      <c r="A16" s="15" t="s">
        <v>30</v>
      </c>
      <c r="B16" s="10" t="s">
        <v>36</v>
      </c>
      <c r="C16" s="10" t="s">
        <v>51</v>
      </c>
      <c r="D16" s="12" t="s">
        <v>16</v>
      </c>
      <c r="E16" s="10" t="s">
        <v>52</v>
      </c>
      <c r="F16" s="10">
        <v>2008</v>
      </c>
      <c r="G16" s="10" t="s">
        <v>18</v>
      </c>
      <c r="H16" s="10" t="s">
        <v>53</v>
      </c>
      <c r="I16" s="10" t="s">
        <v>55</v>
      </c>
      <c r="J16" s="17">
        <v>45748</v>
      </c>
    </row>
    <row r="17" spans="1:10" x14ac:dyDescent="0.25">
      <c r="A17" s="15" t="s">
        <v>30</v>
      </c>
      <c r="B17" s="10" t="s">
        <v>36</v>
      </c>
      <c r="C17" s="10" t="s">
        <v>76</v>
      </c>
      <c r="D17" s="11" t="s">
        <v>9</v>
      </c>
      <c r="E17" s="10" t="s">
        <v>52</v>
      </c>
      <c r="F17" s="10">
        <v>2008</v>
      </c>
      <c r="G17" s="10" t="s">
        <v>18</v>
      </c>
      <c r="H17" s="10"/>
      <c r="I17" s="10" t="s">
        <v>55</v>
      </c>
      <c r="J17" s="16">
        <v>45748</v>
      </c>
    </row>
    <row r="18" spans="1:10" x14ac:dyDescent="0.25">
      <c r="A18" s="15" t="s">
        <v>30</v>
      </c>
      <c r="B18" s="10" t="s">
        <v>57</v>
      </c>
      <c r="C18" s="10" t="s">
        <v>56</v>
      </c>
      <c r="D18" s="11" t="s">
        <v>9</v>
      </c>
      <c r="E18" s="10" t="s">
        <v>17</v>
      </c>
      <c r="F18" s="10"/>
      <c r="G18" s="10" t="s">
        <v>18</v>
      </c>
      <c r="H18" s="10" t="s">
        <v>58</v>
      </c>
      <c r="I18" s="10" t="s">
        <v>59</v>
      </c>
      <c r="J18" s="16">
        <v>45414</v>
      </c>
    </row>
    <row r="19" spans="1:10" x14ac:dyDescent="0.25">
      <c r="A19" s="15" t="s">
        <v>30</v>
      </c>
      <c r="B19" s="10" t="s">
        <v>57</v>
      </c>
      <c r="C19" s="10" t="s">
        <v>56</v>
      </c>
      <c r="D19" s="12" t="s">
        <v>16</v>
      </c>
      <c r="E19" s="10" t="s">
        <v>17</v>
      </c>
      <c r="F19" s="10"/>
      <c r="G19" s="10" t="s">
        <v>18</v>
      </c>
      <c r="H19" s="10"/>
      <c r="I19" s="10" t="s">
        <v>59</v>
      </c>
      <c r="J19" s="16">
        <v>45748</v>
      </c>
    </row>
    <row r="20" spans="1:10" x14ac:dyDescent="0.25">
      <c r="A20" s="15" t="s">
        <v>30</v>
      </c>
      <c r="B20" s="10" t="s">
        <v>57</v>
      </c>
      <c r="C20" s="10" t="s">
        <v>62</v>
      </c>
      <c r="D20" s="11" t="s">
        <v>9</v>
      </c>
      <c r="E20" s="10" t="s">
        <v>17</v>
      </c>
      <c r="F20" s="10">
        <v>2012</v>
      </c>
      <c r="G20" s="10" t="s">
        <v>18</v>
      </c>
      <c r="H20" s="10" t="s">
        <v>63</v>
      </c>
      <c r="I20" s="10" t="s">
        <v>64</v>
      </c>
      <c r="J20" s="16">
        <v>45748</v>
      </c>
    </row>
    <row r="21" spans="1:10" x14ac:dyDescent="0.25">
      <c r="A21" s="15" t="s">
        <v>30</v>
      </c>
      <c r="B21" s="10" t="s">
        <v>57</v>
      </c>
      <c r="C21" s="10" t="s">
        <v>62</v>
      </c>
      <c r="D21" s="12" t="s">
        <v>16</v>
      </c>
      <c r="E21" s="10" t="s">
        <v>17</v>
      </c>
      <c r="F21" s="10"/>
      <c r="G21" s="10" t="s">
        <v>18</v>
      </c>
      <c r="H21" s="10"/>
      <c r="I21" s="10" t="s">
        <v>64</v>
      </c>
      <c r="J21" s="16">
        <v>45748</v>
      </c>
    </row>
    <row r="22" spans="1:10" x14ac:dyDescent="0.25">
      <c r="A22" s="15" t="s">
        <v>30</v>
      </c>
      <c r="B22" s="10" t="s">
        <v>57</v>
      </c>
      <c r="C22" s="10" t="s">
        <v>60</v>
      </c>
      <c r="D22" s="11" t="s">
        <v>9</v>
      </c>
      <c r="E22" s="10" t="s">
        <v>37</v>
      </c>
      <c r="F22" s="10">
        <v>2011</v>
      </c>
      <c r="G22" s="10" t="s">
        <v>18</v>
      </c>
      <c r="H22" s="10" t="s">
        <v>40</v>
      </c>
      <c r="I22" s="10" t="s">
        <v>61</v>
      </c>
      <c r="J22" s="16">
        <v>45748</v>
      </c>
    </row>
    <row r="23" spans="1:10" x14ac:dyDescent="0.25">
      <c r="A23" s="15" t="s">
        <v>30</v>
      </c>
      <c r="B23" s="10" t="s">
        <v>57</v>
      </c>
      <c r="C23" s="10" t="s">
        <v>60</v>
      </c>
      <c r="D23" s="12" t="s">
        <v>16</v>
      </c>
      <c r="E23" s="10" t="s">
        <v>37</v>
      </c>
      <c r="F23" s="10"/>
      <c r="G23" s="10" t="s">
        <v>18</v>
      </c>
      <c r="H23" s="10"/>
      <c r="I23" s="10" t="s">
        <v>61</v>
      </c>
      <c r="J23" s="16">
        <v>45748</v>
      </c>
    </row>
    <row r="24" spans="1:10" x14ac:dyDescent="0.25">
      <c r="A24" s="15" t="s">
        <v>30</v>
      </c>
      <c r="B24" s="10" t="s">
        <v>66</v>
      </c>
      <c r="C24" s="10" t="s">
        <v>65</v>
      </c>
      <c r="D24" s="11" t="s">
        <v>9</v>
      </c>
      <c r="E24" s="10" t="s">
        <v>37</v>
      </c>
      <c r="F24" s="10">
        <v>2009</v>
      </c>
      <c r="G24" s="10" t="s">
        <v>12</v>
      </c>
      <c r="H24" s="10" t="s">
        <v>67</v>
      </c>
      <c r="I24" s="10" t="s">
        <v>68</v>
      </c>
      <c r="J24" s="17">
        <v>45748</v>
      </c>
    </row>
    <row r="25" spans="1:10" x14ac:dyDescent="0.25">
      <c r="A25" s="15" t="s">
        <v>30</v>
      </c>
      <c r="B25" s="10" t="s">
        <v>66</v>
      </c>
      <c r="C25" s="10" t="s">
        <v>82</v>
      </c>
      <c r="D25" s="12" t="s">
        <v>16</v>
      </c>
      <c r="E25" s="10" t="s">
        <v>37</v>
      </c>
      <c r="F25" s="10">
        <v>2006</v>
      </c>
      <c r="G25" s="10" t="s">
        <v>12</v>
      </c>
      <c r="H25" s="10"/>
      <c r="I25" s="10" t="s">
        <v>68</v>
      </c>
      <c r="J25" s="16">
        <v>45748</v>
      </c>
    </row>
    <row r="26" spans="1:10" x14ac:dyDescent="0.25">
      <c r="A26" s="15" t="s">
        <v>30</v>
      </c>
      <c r="B26" s="10" t="s">
        <v>69</v>
      </c>
      <c r="C26" s="10" t="s">
        <v>60</v>
      </c>
      <c r="D26" s="12" t="s">
        <v>16</v>
      </c>
      <c r="E26" s="10" t="s">
        <v>37</v>
      </c>
      <c r="F26" s="10">
        <v>2009</v>
      </c>
      <c r="G26" s="10" t="s">
        <v>18</v>
      </c>
      <c r="H26" s="10" t="s">
        <v>40</v>
      </c>
      <c r="I26" s="10" t="s">
        <v>70</v>
      </c>
      <c r="J26" s="16">
        <v>45748</v>
      </c>
    </row>
    <row r="27" spans="1:10" x14ac:dyDescent="0.25">
      <c r="A27" s="15" t="s">
        <v>30</v>
      </c>
      <c r="B27" s="10" t="s">
        <v>69</v>
      </c>
      <c r="C27" s="10" t="s">
        <v>60</v>
      </c>
      <c r="D27" s="11" t="s">
        <v>9</v>
      </c>
      <c r="E27" s="10" t="s">
        <v>37</v>
      </c>
      <c r="F27" s="10"/>
      <c r="G27" s="10" t="s">
        <v>18</v>
      </c>
      <c r="H27" s="10" t="s">
        <v>40</v>
      </c>
      <c r="I27" s="10" t="s">
        <v>70</v>
      </c>
      <c r="J27" s="16">
        <v>45748</v>
      </c>
    </row>
    <row r="28" spans="1:10" x14ac:dyDescent="0.25">
      <c r="A28" s="15" t="s">
        <v>30</v>
      </c>
      <c r="B28" s="10" t="s">
        <v>72</v>
      </c>
      <c r="C28" s="10" t="s">
        <v>71</v>
      </c>
      <c r="D28" s="12" t="s">
        <v>16</v>
      </c>
      <c r="E28" s="10" t="s">
        <v>73</v>
      </c>
      <c r="F28" s="10"/>
      <c r="G28" s="10" t="s">
        <v>18</v>
      </c>
      <c r="H28" s="10" t="s">
        <v>74</v>
      </c>
      <c r="I28" s="10" t="s">
        <v>75</v>
      </c>
      <c r="J28" s="16">
        <v>45748</v>
      </c>
    </row>
    <row r="29" spans="1:10" x14ac:dyDescent="0.25">
      <c r="A29" s="15" t="s">
        <v>30</v>
      </c>
      <c r="B29" s="10" t="s">
        <v>72</v>
      </c>
      <c r="C29" s="10" t="s">
        <v>83</v>
      </c>
      <c r="D29" s="11" t="s">
        <v>9</v>
      </c>
      <c r="E29" s="10" t="s">
        <v>73</v>
      </c>
      <c r="F29" s="10"/>
      <c r="G29" s="10" t="s">
        <v>18</v>
      </c>
      <c r="H29" s="10" t="s">
        <v>74</v>
      </c>
      <c r="I29" s="10" t="s">
        <v>75</v>
      </c>
      <c r="J29" s="16">
        <v>45748</v>
      </c>
    </row>
    <row r="30" spans="1:10" x14ac:dyDescent="0.25">
      <c r="A30" s="15" t="s">
        <v>30</v>
      </c>
      <c r="B30" s="10" t="s">
        <v>32</v>
      </c>
      <c r="C30" s="10" t="s">
        <v>31</v>
      </c>
      <c r="D30" s="11" t="s">
        <v>9</v>
      </c>
      <c r="E30" s="10" t="s">
        <v>25</v>
      </c>
      <c r="F30" s="10"/>
      <c r="G30" s="10" t="s">
        <v>18</v>
      </c>
      <c r="H30" s="10" t="s">
        <v>33</v>
      </c>
      <c r="I30" s="10" t="s">
        <v>34</v>
      </c>
      <c r="J30" s="16">
        <v>45748</v>
      </c>
    </row>
    <row r="31" spans="1:10" x14ac:dyDescent="0.25">
      <c r="A31" s="15" t="s">
        <v>30</v>
      </c>
      <c r="B31" s="10" t="s">
        <v>32</v>
      </c>
      <c r="C31" s="10" t="s">
        <v>31</v>
      </c>
      <c r="D31" s="12" t="s">
        <v>16</v>
      </c>
      <c r="E31" s="10" t="s">
        <v>25</v>
      </c>
      <c r="F31" s="10"/>
      <c r="G31" s="10" t="s">
        <v>18</v>
      </c>
      <c r="H31" s="10"/>
      <c r="I31" s="10" t="s">
        <v>34</v>
      </c>
      <c r="J31" s="16">
        <v>45748</v>
      </c>
    </row>
    <row r="32" spans="1:10" x14ac:dyDescent="0.25">
      <c r="A32" s="15" t="s">
        <v>30</v>
      </c>
      <c r="B32" s="10" t="s">
        <v>36</v>
      </c>
      <c r="C32" s="10" t="s">
        <v>35</v>
      </c>
      <c r="D32" s="12" t="s">
        <v>16</v>
      </c>
      <c r="E32" s="10" t="s">
        <v>37</v>
      </c>
      <c r="F32" s="10"/>
      <c r="G32" s="10" t="s">
        <v>18</v>
      </c>
      <c r="H32" s="10" t="s">
        <v>38</v>
      </c>
      <c r="I32" s="10" t="s">
        <v>19</v>
      </c>
      <c r="J32" s="16">
        <v>45748</v>
      </c>
    </row>
    <row r="33" spans="1:10" x14ac:dyDescent="0.25">
      <c r="A33" s="15" t="s">
        <v>30</v>
      </c>
      <c r="B33" s="10" t="s">
        <v>36</v>
      </c>
      <c r="C33" s="10" t="s">
        <v>35</v>
      </c>
      <c r="D33" s="11" t="s">
        <v>9</v>
      </c>
      <c r="E33" s="10" t="s">
        <v>37</v>
      </c>
      <c r="F33" s="10"/>
      <c r="G33" s="10" t="s">
        <v>18</v>
      </c>
      <c r="H33" s="10" t="s">
        <v>38</v>
      </c>
      <c r="I33" s="10" t="s">
        <v>19</v>
      </c>
      <c r="J33" s="16">
        <v>45748</v>
      </c>
    </row>
    <row r="34" spans="1:10" x14ac:dyDescent="0.25">
      <c r="A34" s="15" t="s">
        <v>30</v>
      </c>
      <c r="B34" s="10" t="s">
        <v>57</v>
      </c>
      <c r="C34" s="10" t="s">
        <v>84</v>
      </c>
      <c r="D34" s="11" t="s">
        <v>9</v>
      </c>
      <c r="E34" s="10" t="s">
        <v>17</v>
      </c>
      <c r="F34" s="10">
        <v>2024</v>
      </c>
      <c r="G34" s="10" t="s">
        <v>26</v>
      </c>
      <c r="H34" s="10" t="s">
        <v>85</v>
      </c>
      <c r="I34" s="10" t="s">
        <v>86</v>
      </c>
      <c r="J34" s="16">
        <v>45748</v>
      </c>
    </row>
    <row r="35" spans="1:10" x14ac:dyDescent="0.25">
      <c r="A35" s="15" t="s">
        <v>30</v>
      </c>
      <c r="B35" s="10" t="s">
        <v>57</v>
      </c>
      <c r="C35" s="10" t="s">
        <v>87</v>
      </c>
      <c r="D35" s="12" t="s">
        <v>16</v>
      </c>
      <c r="E35" s="10" t="s">
        <v>17</v>
      </c>
      <c r="F35" s="10">
        <v>2024</v>
      </c>
      <c r="G35" s="10" t="s">
        <v>26</v>
      </c>
      <c r="H35" s="10"/>
      <c r="I35" s="10" t="s">
        <v>86</v>
      </c>
      <c r="J35" s="16">
        <v>45748</v>
      </c>
    </row>
    <row r="36" spans="1:10" x14ac:dyDescent="0.25">
      <c r="A36" s="15" t="s">
        <v>30</v>
      </c>
      <c r="B36" s="10" t="s">
        <v>32</v>
      </c>
      <c r="C36" s="10" t="s">
        <v>84</v>
      </c>
      <c r="D36" s="11" t="s">
        <v>9</v>
      </c>
      <c r="E36" s="10" t="s">
        <v>17</v>
      </c>
      <c r="F36" s="10">
        <v>2024</v>
      </c>
      <c r="G36" s="10" t="s">
        <v>26</v>
      </c>
      <c r="H36" s="10" t="s">
        <v>85</v>
      </c>
      <c r="I36" s="10" t="s">
        <v>88</v>
      </c>
      <c r="J36" s="16">
        <v>45589</v>
      </c>
    </row>
    <row r="37" spans="1:10" x14ac:dyDescent="0.25">
      <c r="A37" s="15" t="s">
        <v>30</v>
      </c>
      <c r="B37" s="10" t="s">
        <v>32</v>
      </c>
      <c r="C37" s="10" t="s">
        <v>87</v>
      </c>
      <c r="D37" s="12" t="s">
        <v>16</v>
      </c>
      <c r="E37" s="10" t="s">
        <v>17</v>
      </c>
      <c r="F37" s="10">
        <v>2024</v>
      </c>
      <c r="G37" s="10" t="s">
        <v>26</v>
      </c>
      <c r="H37" s="10"/>
      <c r="I37" s="10" t="s">
        <v>88</v>
      </c>
      <c r="J37" s="16">
        <v>45748</v>
      </c>
    </row>
    <row r="38" spans="1:10" x14ac:dyDescent="0.25">
      <c r="A38" s="15" t="s">
        <v>30</v>
      </c>
      <c r="B38" s="10" t="s">
        <v>36</v>
      </c>
      <c r="C38" s="10" t="s">
        <v>39</v>
      </c>
      <c r="D38" s="11" t="s">
        <v>9</v>
      </c>
      <c r="E38" s="10" t="s">
        <v>37</v>
      </c>
      <c r="F38" s="10">
        <v>2009</v>
      </c>
      <c r="G38" s="10" t="s">
        <v>18</v>
      </c>
      <c r="H38" s="10" t="s">
        <v>40</v>
      </c>
      <c r="I38" s="10" t="s">
        <v>28</v>
      </c>
      <c r="J38" s="16">
        <v>45748</v>
      </c>
    </row>
    <row r="39" spans="1:10" x14ac:dyDescent="0.25">
      <c r="A39" s="15" t="s">
        <v>30</v>
      </c>
      <c r="B39" s="10" t="s">
        <v>36</v>
      </c>
      <c r="C39" s="10" t="s">
        <v>39</v>
      </c>
      <c r="D39" s="12" t="s">
        <v>16</v>
      </c>
      <c r="E39" s="10" t="s">
        <v>37</v>
      </c>
      <c r="F39" s="10"/>
      <c r="G39" s="10" t="s">
        <v>18</v>
      </c>
      <c r="H39" s="10"/>
      <c r="I39" s="10" t="s">
        <v>28</v>
      </c>
      <c r="J39" s="16">
        <v>45748</v>
      </c>
    </row>
    <row r="40" spans="1:10" x14ac:dyDescent="0.25">
      <c r="A40" s="15" t="s">
        <v>30</v>
      </c>
      <c r="B40" s="10" t="s">
        <v>36</v>
      </c>
      <c r="C40" s="10" t="s">
        <v>39</v>
      </c>
      <c r="D40" s="11" t="s">
        <v>9</v>
      </c>
      <c r="E40" s="10" t="s">
        <v>37</v>
      </c>
      <c r="F40" s="10">
        <v>2009</v>
      </c>
      <c r="G40" s="10" t="s">
        <v>18</v>
      </c>
      <c r="H40" s="10" t="s">
        <v>40</v>
      </c>
      <c r="I40" s="10" t="s">
        <v>41</v>
      </c>
      <c r="J40" s="16">
        <v>45748</v>
      </c>
    </row>
    <row r="41" spans="1:10" x14ac:dyDescent="0.25">
      <c r="A41" s="15" t="s">
        <v>30</v>
      </c>
      <c r="B41" s="10" t="s">
        <v>36</v>
      </c>
      <c r="C41" s="10" t="s">
        <v>39</v>
      </c>
      <c r="D41" s="12" t="s">
        <v>16</v>
      </c>
      <c r="E41" s="10" t="s">
        <v>37</v>
      </c>
      <c r="F41" s="10"/>
      <c r="G41" s="10" t="s">
        <v>18</v>
      </c>
      <c r="H41" s="10"/>
      <c r="I41" s="10" t="s">
        <v>41</v>
      </c>
      <c r="J41" s="16">
        <v>45748</v>
      </c>
    </row>
    <row r="42" spans="1:10" x14ac:dyDescent="0.25">
      <c r="A42" s="15" t="s">
        <v>30</v>
      </c>
      <c r="B42" s="10" t="s">
        <v>36</v>
      </c>
      <c r="C42" s="10" t="s">
        <v>39</v>
      </c>
      <c r="D42" s="11" t="s">
        <v>9</v>
      </c>
      <c r="E42" s="10" t="s">
        <v>37</v>
      </c>
      <c r="F42" s="10">
        <v>2009</v>
      </c>
      <c r="G42" s="10" t="s">
        <v>18</v>
      </c>
      <c r="H42" s="10" t="s">
        <v>40</v>
      </c>
      <c r="I42" s="10" t="s">
        <v>42</v>
      </c>
      <c r="J42" s="16">
        <v>45748</v>
      </c>
    </row>
    <row r="43" spans="1:10" x14ac:dyDescent="0.25">
      <c r="A43" s="15" t="s">
        <v>30</v>
      </c>
      <c r="B43" s="10" t="s">
        <v>36</v>
      </c>
      <c r="C43" s="10" t="s">
        <v>39</v>
      </c>
      <c r="D43" s="12" t="s">
        <v>16</v>
      </c>
      <c r="E43" s="10" t="s">
        <v>37</v>
      </c>
      <c r="F43" s="10"/>
      <c r="G43" s="10" t="s">
        <v>18</v>
      </c>
      <c r="H43" s="10"/>
      <c r="I43" s="10" t="s">
        <v>42</v>
      </c>
      <c r="J43" s="16">
        <v>45748</v>
      </c>
    </row>
    <row r="44" spans="1:10" x14ac:dyDescent="0.25">
      <c r="A44" s="15" t="s">
        <v>30</v>
      </c>
      <c r="B44" s="10" t="s">
        <v>36</v>
      </c>
      <c r="C44" s="10" t="s">
        <v>43</v>
      </c>
      <c r="D44" s="11" t="s">
        <v>9</v>
      </c>
      <c r="E44" s="10" t="s">
        <v>37</v>
      </c>
      <c r="F44" s="10">
        <v>2009</v>
      </c>
      <c r="G44" s="10" t="s">
        <v>18</v>
      </c>
      <c r="H44" s="10" t="s">
        <v>44</v>
      </c>
      <c r="I44" s="10" t="s">
        <v>45</v>
      </c>
      <c r="J44" s="16">
        <v>45748</v>
      </c>
    </row>
    <row r="45" spans="1:10" x14ac:dyDescent="0.25">
      <c r="A45" s="15" t="s">
        <v>30</v>
      </c>
      <c r="B45" s="10" t="s">
        <v>36</v>
      </c>
      <c r="C45" s="10" t="s">
        <v>43</v>
      </c>
      <c r="D45" s="12" t="s">
        <v>16</v>
      </c>
      <c r="E45" s="10" t="s">
        <v>37</v>
      </c>
      <c r="F45" s="10"/>
      <c r="G45" s="10" t="s">
        <v>18</v>
      </c>
      <c r="H45" s="10"/>
      <c r="I45" s="10" t="s">
        <v>45</v>
      </c>
      <c r="J45" s="16">
        <v>45748</v>
      </c>
    </row>
    <row r="46" spans="1:10" x14ac:dyDescent="0.25">
      <c r="A46" s="15" t="s">
        <v>30</v>
      </c>
      <c r="B46" s="10" t="s">
        <v>36</v>
      </c>
      <c r="C46" s="10" t="s">
        <v>43</v>
      </c>
      <c r="D46" s="11" t="s">
        <v>9</v>
      </c>
      <c r="E46" s="10" t="s">
        <v>37</v>
      </c>
      <c r="F46" s="10">
        <v>2009</v>
      </c>
      <c r="G46" s="10" t="s">
        <v>18</v>
      </c>
      <c r="H46" s="10" t="s">
        <v>44</v>
      </c>
      <c r="I46" s="10" t="s">
        <v>46</v>
      </c>
      <c r="J46" s="16">
        <v>45748</v>
      </c>
    </row>
    <row r="47" spans="1:10" x14ac:dyDescent="0.25">
      <c r="A47" s="15" t="s">
        <v>30</v>
      </c>
      <c r="B47" s="10" t="s">
        <v>36</v>
      </c>
      <c r="C47" s="10" t="s">
        <v>43</v>
      </c>
      <c r="D47" s="12" t="s">
        <v>16</v>
      </c>
      <c r="E47" s="10" t="s">
        <v>37</v>
      </c>
      <c r="F47" s="10"/>
      <c r="G47" s="10" t="s">
        <v>18</v>
      </c>
      <c r="H47" s="10"/>
      <c r="I47" s="10" t="s">
        <v>46</v>
      </c>
      <c r="J47" s="16">
        <v>45748</v>
      </c>
    </row>
    <row r="48" spans="1:10" x14ac:dyDescent="0.25">
      <c r="A48" s="15" t="s">
        <v>30</v>
      </c>
      <c r="B48" s="10" t="s">
        <v>36</v>
      </c>
      <c r="C48" s="10" t="s">
        <v>43</v>
      </c>
      <c r="D48" s="11" t="s">
        <v>9</v>
      </c>
      <c r="E48" s="10" t="s">
        <v>37</v>
      </c>
      <c r="F48" s="10">
        <v>2009</v>
      </c>
      <c r="G48" s="10" t="s">
        <v>18</v>
      </c>
      <c r="H48" s="10" t="s">
        <v>44</v>
      </c>
      <c r="I48" s="10" t="s">
        <v>47</v>
      </c>
      <c r="J48" s="16">
        <v>45748</v>
      </c>
    </row>
    <row r="49" spans="1:10" x14ac:dyDescent="0.25">
      <c r="A49" s="15" t="s">
        <v>30</v>
      </c>
      <c r="B49" s="10" t="s">
        <v>36</v>
      </c>
      <c r="C49" s="10" t="s">
        <v>43</v>
      </c>
      <c r="D49" s="12" t="s">
        <v>16</v>
      </c>
      <c r="E49" s="10" t="s">
        <v>37</v>
      </c>
      <c r="F49" s="10"/>
      <c r="G49" s="10" t="s">
        <v>18</v>
      </c>
      <c r="H49" s="10"/>
      <c r="I49" s="10" t="s">
        <v>47</v>
      </c>
      <c r="J49" s="16">
        <v>45748</v>
      </c>
    </row>
    <row r="50" spans="1:10" x14ac:dyDescent="0.25">
      <c r="A50" s="15" t="s">
        <v>30</v>
      </c>
      <c r="B50" s="10" t="s">
        <v>36</v>
      </c>
      <c r="C50" s="10" t="s">
        <v>43</v>
      </c>
      <c r="D50" s="11" t="s">
        <v>9</v>
      </c>
      <c r="E50" s="10" t="s">
        <v>37</v>
      </c>
      <c r="F50" s="10">
        <v>2009</v>
      </c>
      <c r="G50" s="10" t="s">
        <v>18</v>
      </c>
      <c r="H50" s="10" t="s">
        <v>44</v>
      </c>
      <c r="I50" s="10" t="s">
        <v>48</v>
      </c>
      <c r="J50" s="16">
        <v>45748</v>
      </c>
    </row>
    <row r="51" spans="1:10" x14ac:dyDescent="0.25">
      <c r="A51" s="15" t="s">
        <v>30</v>
      </c>
      <c r="B51" s="10" t="s">
        <v>36</v>
      </c>
      <c r="C51" s="10" t="s">
        <v>43</v>
      </c>
      <c r="D51" s="12" t="s">
        <v>16</v>
      </c>
      <c r="E51" s="10" t="s">
        <v>37</v>
      </c>
      <c r="F51" s="10"/>
      <c r="G51" s="10" t="s">
        <v>18</v>
      </c>
      <c r="H51" s="10"/>
      <c r="I51" s="10" t="s">
        <v>48</v>
      </c>
      <c r="J51" s="16">
        <v>45748</v>
      </c>
    </row>
    <row r="52" spans="1:10" x14ac:dyDescent="0.25">
      <c r="A52" s="15" t="s">
        <v>257</v>
      </c>
      <c r="B52" s="10" t="s">
        <v>259</v>
      </c>
      <c r="C52" s="10" t="s">
        <v>258</v>
      </c>
      <c r="D52" s="12" t="s">
        <v>16</v>
      </c>
      <c r="E52" s="10" t="s">
        <v>52</v>
      </c>
      <c r="F52" s="10">
        <v>2018</v>
      </c>
      <c r="G52" s="10" t="s">
        <v>18</v>
      </c>
      <c r="H52" s="10"/>
      <c r="I52" s="10" t="s">
        <v>19</v>
      </c>
      <c r="J52" s="16">
        <v>45600</v>
      </c>
    </row>
    <row r="53" spans="1:10" x14ac:dyDescent="0.25">
      <c r="A53" s="15" t="s">
        <v>257</v>
      </c>
      <c r="B53" s="10" t="s">
        <v>259</v>
      </c>
      <c r="C53" s="10" t="s">
        <v>545</v>
      </c>
      <c r="D53" s="11" t="s">
        <v>9</v>
      </c>
      <c r="E53" s="10" t="s">
        <v>52</v>
      </c>
      <c r="F53" s="10">
        <v>2018</v>
      </c>
      <c r="G53" s="10" t="s">
        <v>18</v>
      </c>
      <c r="H53" s="10" t="s">
        <v>80</v>
      </c>
      <c r="I53" s="10" t="s">
        <v>19</v>
      </c>
      <c r="J53" s="16">
        <v>45600</v>
      </c>
    </row>
    <row r="54" spans="1:10" x14ac:dyDescent="0.25">
      <c r="A54" s="15" t="s">
        <v>257</v>
      </c>
      <c r="B54" s="10" t="s">
        <v>261</v>
      </c>
      <c r="C54" s="10" t="s">
        <v>260</v>
      </c>
      <c r="D54" s="11" t="s">
        <v>9</v>
      </c>
      <c r="E54" s="10" t="s">
        <v>52</v>
      </c>
      <c r="F54" s="10">
        <v>2018</v>
      </c>
      <c r="G54" s="10" t="s">
        <v>18</v>
      </c>
      <c r="H54" s="10" t="s">
        <v>103</v>
      </c>
      <c r="I54" s="10" t="s">
        <v>28</v>
      </c>
      <c r="J54" s="16">
        <v>45600</v>
      </c>
    </row>
    <row r="55" spans="1:10" x14ac:dyDescent="0.25">
      <c r="A55" s="15" t="s">
        <v>257</v>
      </c>
      <c r="B55" s="10" t="s">
        <v>261</v>
      </c>
      <c r="C55" s="10" t="s">
        <v>547</v>
      </c>
      <c r="D55" s="12" t="s">
        <v>16</v>
      </c>
      <c r="E55" s="10" t="s">
        <v>52</v>
      </c>
      <c r="F55" s="10">
        <v>2018</v>
      </c>
      <c r="G55" s="10" t="s">
        <v>18</v>
      </c>
      <c r="H55" s="10"/>
      <c r="I55" s="10" t="s">
        <v>28</v>
      </c>
      <c r="J55" s="16">
        <v>45600</v>
      </c>
    </row>
    <row r="56" spans="1:10" x14ac:dyDescent="0.25">
      <c r="A56" s="15" t="s">
        <v>257</v>
      </c>
      <c r="B56" s="10" t="s">
        <v>263</v>
      </c>
      <c r="C56" s="10" t="s">
        <v>262</v>
      </c>
      <c r="D56" s="12" t="s">
        <v>16</v>
      </c>
      <c r="E56" s="10" t="s">
        <v>17</v>
      </c>
      <c r="F56" s="10">
        <v>2019</v>
      </c>
      <c r="G56" s="10" t="s">
        <v>26</v>
      </c>
      <c r="H56" s="10"/>
      <c r="I56" s="10" t="s">
        <v>41</v>
      </c>
      <c r="J56" s="16">
        <v>45600</v>
      </c>
    </row>
    <row r="57" spans="1:10" x14ac:dyDescent="0.25">
      <c r="A57" s="15" t="s">
        <v>257</v>
      </c>
      <c r="B57" s="10" t="s">
        <v>263</v>
      </c>
      <c r="C57" s="10" t="s">
        <v>546</v>
      </c>
      <c r="D57" s="11" t="s">
        <v>9</v>
      </c>
      <c r="E57" s="10" t="s">
        <v>17</v>
      </c>
      <c r="F57" s="10">
        <v>2019</v>
      </c>
      <c r="G57" s="10" t="s">
        <v>26</v>
      </c>
      <c r="H57" s="10" t="s">
        <v>264</v>
      </c>
      <c r="I57" s="10" t="s">
        <v>41</v>
      </c>
      <c r="J57" s="16">
        <v>45600</v>
      </c>
    </row>
    <row r="58" spans="1:10" x14ac:dyDescent="0.25">
      <c r="A58" s="15" t="s">
        <v>266</v>
      </c>
      <c r="B58" s="10" t="s">
        <v>268</v>
      </c>
      <c r="C58" s="10" t="s">
        <v>282</v>
      </c>
      <c r="D58" s="12" t="s">
        <v>16</v>
      </c>
      <c r="E58" s="10" t="s">
        <v>25</v>
      </c>
      <c r="F58" s="10"/>
      <c r="G58" s="10" t="s">
        <v>254</v>
      </c>
      <c r="H58" s="10"/>
      <c r="I58" s="10" t="s">
        <v>14</v>
      </c>
      <c r="J58" s="16">
        <v>45539</v>
      </c>
    </row>
    <row r="59" spans="1:10" x14ac:dyDescent="0.25">
      <c r="A59" s="15" t="s">
        <v>266</v>
      </c>
      <c r="B59" s="10" t="s">
        <v>268</v>
      </c>
      <c r="C59" s="10" t="s">
        <v>267</v>
      </c>
      <c r="D59" s="11" t="s">
        <v>9</v>
      </c>
      <c r="E59" s="10" t="s">
        <v>25</v>
      </c>
      <c r="F59" s="10"/>
      <c r="G59" s="10" t="s">
        <v>254</v>
      </c>
      <c r="H59" s="10" t="s">
        <v>269</v>
      </c>
      <c r="I59" s="10" t="s">
        <v>14</v>
      </c>
      <c r="J59" s="16">
        <v>45539</v>
      </c>
    </row>
    <row r="60" spans="1:10" x14ac:dyDescent="0.25">
      <c r="A60" s="15" t="s">
        <v>266</v>
      </c>
      <c r="B60" s="10" t="s">
        <v>268</v>
      </c>
      <c r="C60" s="10" t="s">
        <v>281</v>
      </c>
      <c r="D60" s="12" t="s">
        <v>16</v>
      </c>
      <c r="E60" s="10" t="s">
        <v>25</v>
      </c>
      <c r="F60" s="10"/>
      <c r="G60" s="10" t="s">
        <v>18</v>
      </c>
      <c r="H60" s="10"/>
      <c r="I60" s="10" t="s">
        <v>19</v>
      </c>
      <c r="J60" s="16">
        <v>45539</v>
      </c>
    </row>
    <row r="61" spans="1:10" x14ac:dyDescent="0.25">
      <c r="A61" s="15" t="s">
        <v>266</v>
      </c>
      <c r="B61" s="10" t="s">
        <v>268</v>
      </c>
      <c r="C61" s="10" t="s">
        <v>270</v>
      </c>
      <c r="D61" s="11" t="s">
        <v>9</v>
      </c>
      <c r="E61" s="10" t="s">
        <v>25</v>
      </c>
      <c r="F61" s="10"/>
      <c r="G61" s="10" t="s">
        <v>18</v>
      </c>
      <c r="H61" s="10" t="s">
        <v>27</v>
      </c>
      <c r="I61" s="10" t="s">
        <v>19</v>
      </c>
      <c r="J61" s="16">
        <v>45539</v>
      </c>
    </row>
    <row r="62" spans="1:10" x14ac:dyDescent="0.25">
      <c r="A62" s="15" t="s">
        <v>266</v>
      </c>
      <c r="B62" s="10" t="s">
        <v>268</v>
      </c>
      <c r="C62" s="10" t="s">
        <v>278</v>
      </c>
      <c r="D62" s="12" t="s">
        <v>16</v>
      </c>
      <c r="E62" s="10" t="s">
        <v>25</v>
      </c>
      <c r="F62" s="10"/>
      <c r="G62" s="10" t="s">
        <v>18</v>
      </c>
      <c r="H62" s="10"/>
      <c r="I62" s="10" t="s">
        <v>28</v>
      </c>
      <c r="J62" s="16">
        <v>45539</v>
      </c>
    </row>
    <row r="63" spans="1:10" x14ac:dyDescent="0.25">
      <c r="A63" s="15" t="s">
        <v>266</v>
      </c>
      <c r="B63" s="10" t="s">
        <v>268</v>
      </c>
      <c r="C63" s="10" t="s">
        <v>271</v>
      </c>
      <c r="D63" s="11" t="s">
        <v>9</v>
      </c>
      <c r="E63" s="10" t="s">
        <v>25</v>
      </c>
      <c r="F63" s="10"/>
      <c r="G63" s="10" t="s">
        <v>18</v>
      </c>
      <c r="H63" s="10" t="s">
        <v>27</v>
      </c>
      <c r="I63" s="10" t="s">
        <v>28</v>
      </c>
      <c r="J63" s="16">
        <v>45539</v>
      </c>
    </row>
    <row r="64" spans="1:10" x14ac:dyDescent="0.25">
      <c r="A64" s="15" t="s">
        <v>266</v>
      </c>
      <c r="B64" s="10" t="s">
        <v>268</v>
      </c>
      <c r="C64" s="10" t="s">
        <v>279</v>
      </c>
      <c r="D64" s="12" t="s">
        <v>16</v>
      </c>
      <c r="E64" s="10" t="s">
        <v>25</v>
      </c>
      <c r="F64" s="10"/>
      <c r="G64" s="10" t="s">
        <v>18</v>
      </c>
      <c r="H64" s="10"/>
      <c r="I64" s="10" t="s">
        <v>41</v>
      </c>
      <c r="J64" s="16">
        <v>45539</v>
      </c>
    </row>
    <row r="65" spans="1:10" x14ac:dyDescent="0.25">
      <c r="A65" s="15" t="s">
        <v>266</v>
      </c>
      <c r="B65" s="10" t="s">
        <v>268</v>
      </c>
      <c r="C65" s="10" t="s">
        <v>272</v>
      </c>
      <c r="D65" s="11" t="s">
        <v>9</v>
      </c>
      <c r="E65" s="10" t="s">
        <v>25</v>
      </c>
      <c r="F65" s="10"/>
      <c r="G65" s="10" t="s">
        <v>18</v>
      </c>
      <c r="H65" s="10" t="s">
        <v>27</v>
      </c>
      <c r="I65" s="10" t="s">
        <v>41</v>
      </c>
      <c r="J65" s="16">
        <v>45539</v>
      </c>
    </row>
    <row r="66" spans="1:10" x14ac:dyDescent="0.25">
      <c r="A66" s="15" t="s">
        <v>266</v>
      </c>
      <c r="B66" s="10" t="s">
        <v>268</v>
      </c>
      <c r="C66" s="10" t="s">
        <v>277</v>
      </c>
      <c r="D66" s="12" t="s">
        <v>16</v>
      </c>
      <c r="E66" s="10" t="s">
        <v>25</v>
      </c>
      <c r="F66" s="10"/>
      <c r="G66" s="10" t="s">
        <v>18</v>
      </c>
      <c r="H66" s="10"/>
      <c r="I66" s="10" t="s">
        <v>42</v>
      </c>
      <c r="J66" s="16">
        <v>45539</v>
      </c>
    </row>
    <row r="67" spans="1:10" x14ac:dyDescent="0.25">
      <c r="A67" s="15" t="s">
        <v>266</v>
      </c>
      <c r="B67" s="10" t="s">
        <v>268</v>
      </c>
      <c r="C67" s="10" t="s">
        <v>273</v>
      </c>
      <c r="D67" s="11" t="s">
        <v>9</v>
      </c>
      <c r="E67" s="10" t="s">
        <v>25</v>
      </c>
      <c r="F67" s="10"/>
      <c r="G67" s="10" t="s">
        <v>18</v>
      </c>
      <c r="H67" s="10" t="s">
        <v>27</v>
      </c>
      <c r="I67" s="10" t="s">
        <v>42</v>
      </c>
      <c r="J67" s="16">
        <v>45539</v>
      </c>
    </row>
    <row r="68" spans="1:10" x14ac:dyDescent="0.25">
      <c r="A68" s="15" t="s">
        <v>266</v>
      </c>
      <c r="B68" s="10" t="s">
        <v>268</v>
      </c>
      <c r="C68" s="10" t="s">
        <v>274</v>
      </c>
      <c r="D68" s="12" t="s">
        <v>16</v>
      </c>
      <c r="E68" s="10" t="s">
        <v>25</v>
      </c>
      <c r="F68" s="10"/>
      <c r="G68" s="10" t="s">
        <v>18</v>
      </c>
      <c r="H68" s="10"/>
      <c r="I68" s="10" t="s">
        <v>45</v>
      </c>
      <c r="J68" s="16">
        <v>45539</v>
      </c>
    </row>
    <row r="69" spans="1:10" x14ac:dyDescent="0.25">
      <c r="A69" s="15" t="s">
        <v>266</v>
      </c>
      <c r="B69" s="10" t="s">
        <v>268</v>
      </c>
      <c r="C69" s="10" t="s">
        <v>283</v>
      </c>
      <c r="D69" s="11" t="s">
        <v>9</v>
      </c>
      <c r="E69" s="10" t="s">
        <v>25</v>
      </c>
      <c r="F69" s="10"/>
      <c r="G69" s="10" t="s">
        <v>18</v>
      </c>
      <c r="H69" s="10" t="s">
        <v>27</v>
      </c>
      <c r="I69" s="10" t="s">
        <v>45</v>
      </c>
      <c r="J69" s="16">
        <v>45539</v>
      </c>
    </row>
    <row r="70" spans="1:10" x14ac:dyDescent="0.25">
      <c r="A70" s="15" t="s">
        <v>266</v>
      </c>
      <c r="B70" s="10" t="s">
        <v>268</v>
      </c>
      <c r="C70" s="10" t="s">
        <v>280</v>
      </c>
      <c r="D70" s="12" t="s">
        <v>16</v>
      </c>
      <c r="E70" s="10" t="s">
        <v>25</v>
      </c>
      <c r="F70" s="10">
        <v>2010</v>
      </c>
      <c r="G70" s="10" t="s">
        <v>18</v>
      </c>
      <c r="H70" s="10"/>
      <c r="I70" s="10" t="s">
        <v>46</v>
      </c>
      <c r="J70" s="16">
        <v>45539</v>
      </c>
    </row>
    <row r="71" spans="1:10" x14ac:dyDescent="0.25">
      <c r="A71" s="15" t="s">
        <v>266</v>
      </c>
      <c r="B71" s="10" t="s">
        <v>268</v>
      </c>
      <c r="C71" s="10" t="s">
        <v>275</v>
      </c>
      <c r="D71" s="11" t="s">
        <v>9</v>
      </c>
      <c r="E71" s="10" t="s">
        <v>25</v>
      </c>
      <c r="F71" s="10">
        <v>2010</v>
      </c>
      <c r="G71" s="10" t="s">
        <v>18</v>
      </c>
      <c r="H71" s="10" t="s">
        <v>27</v>
      </c>
      <c r="I71" s="10" t="s">
        <v>46</v>
      </c>
      <c r="J71" s="16">
        <v>45539</v>
      </c>
    </row>
    <row r="72" spans="1:10" x14ac:dyDescent="0.25">
      <c r="A72" s="15" t="s">
        <v>266</v>
      </c>
      <c r="B72" s="10" t="s">
        <v>276</v>
      </c>
      <c r="C72" s="10" t="s">
        <v>408</v>
      </c>
      <c r="D72" s="12" t="s">
        <v>16</v>
      </c>
      <c r="E72" s="10" t="s">
        <v>25</v>
      </c>
      <c r="F72" s="10"/>
      <c r="G72" s="10" t="s">
        <v>18</v>
      </c>
      <c r="H72" s="10" t="s">
        <v>118</v>
      </c>
      <c r="I72" s="10" t="s">
        <v>47</v>
      </c>
      <c r="J72" s="16">
        <v>45700</v>
      </c>
    </row>
    <row r="73" spans="1:10" x14ac:dyDescent="0.25">
      <c r="A73" s="15" t="s">
        <v>266</v>
      </c>
      <c r="B73" s="10" t="s">
        <v>276</v>
      </c>
      <c r="C73" s="10" t="s">
        <v>408</v>
      </c>
      <c r="D73" s="12" t="s">
        <v>16</v>
      </c>
      <c r="E73" s="10" t="s">
        <v>25</v>
      </c>
      <c r="F73" s="10"/>
      <c r="G73" s="10" t="s">
        <v>18</v>
      </c>
      <c r="H73" s="10" t="s">
        <v>118</v>
      </c>
      <c r="I73" s="10" t="s">
        <v>47</v>
      </c>
      <c r="J73" s="16">
        <v>45700</v>
      </c>
    </row>
    <row r="74" spans="1:10" x14ac:dyDescent="0.25">
      <c r="A74" s="15" t="s">
        <v>266</v>
      </c>
      <c r="B74" s="10" t="s">
        <v>276</v>
      </c>
      <c r="C74" s="10" t="s">
        <v>407</v>
      </c>
      <c r="D74" s="11" t="s">
        <v>9</v>
      </c>
      <c r="E74" s="10" t="s">
        <v>25</v>
      </c>
      <c r="F74" s="10"/>
      <c r="G74" s="10" t="s">
        <v>18</v>
      </c>
      <c r="H74" s="10" t="s">
        <v>94</v>
      </c>
      <c r="I74" s="10" t="s">
        <v>47</v>
      </c>
      <c r="J74" s="18">
        <v>45700</v>
      </c>
    </row>
    <row r="75" spans="1:10" x14ac:dyDescent="0.25">
      <c r="A75" s="15" t="s">
        <v>266</v>
      </c>
      <c r="B75" s="10" t="s">
        <v>276</v>
      </c>
      <c r="C75" s="10" t="s">
        <v>410</v>
      </c>
      <c r="D75" s="12" t="s">
        <v>16</v>
      </c>
      <c r="E75" s="10" t="s">
        <v>25</v>
      </c>
      <c r="F75" s="10"/>
      <c r="G75" s="10" t="s">
        <v>18</v>
      </c>
      <c r="H75" s="10" t="s">
        <v>118</v>
      </c>
      <c r="I75" s="10" t="s">
        <v>48</v>
      </c>
      <c r="J75" s="16">
        <v>45700</v>
      </c>
    </row>
    <row r="76" spans="1:10" x14ac:dyDescent="0.25">
      <c r="A76" s="15" t="s">
        <v>266</v>
      </c>
      <c r="B76" s="10" t="s">
        <v>276</v>
      </c>
      <c r="C76" s="10" t="s">
        <v>409</v>
      </c>
      <c r="D76" s="11" t="s">
        <v>9</v>
      </c>
      <c r="E76" s="10" t="s">
        <v>25</v>
      </c>
      <c r="F76" s="10"/>
      <c r="G76" s="10" t="s">
        <v>18</v>
      </c>
      <c r="H76" s="10" t="s">
        <v>33</v>
      </c>
      <c r="I76" s="10" t="s">
        <v>48</v>
      </c>
      <c r="J76" s="16">
        <v>45700</v>
      </c>
    </row>
    <row r="77" spans="1:10" x14ac:dyDescent="0.25">
      <c r="A77" s="15" t="s">
        <v>114</v>
      </c>
      <c r="B77" s="10" t="s">
        <v>116</v>
      </c>
      <c r="C77" s="10" t="s">
        <v>115</v>
      </c>
      <c r="D77" s="11" t="s">
        <v>9</v>
      </c>
      <c r="E77" s="10" t="s">
        <v>25</v>
      </c>
      <c r="F77" s="10">
        <v>2018</v>
      </c>
      <c r="G77" s="10" t="s">
        <v>18</v>
      </c>
      <c r="H77" s="10" t="s">
        <v>50</v>
      </c>
      <c r="I77" s="10" t="s">
        <v>14</v>
      </c>
      <c r="J77" s="17">
        <v>45391</v>
      </c>
    </row>
    <row r="78" spans="1:10" x14ac:dyDescent="0.25">
      <c r="A78" s="15" t="s">
        <v>114</v>
      </c>
      <c r="B78" s="10" t="s">
        <v>116</v>
      </c>
      <c r="C78" s="10" t="s">
        <v>117</v>
      </c>
      <c r="D78" s="12" t="s">
        <v>16</v>
      </c>
      <c r="E78" s="10" t="s">
        <v>25</v>
      </c>
      <c r="F78" s="10">
        <v>2018</v>
      </c>
      <c r="G78" s="10" t="s">
        <v>18</v>
      </c>
      <c r="H78" s="10" t="s">
        <v>118</v>
      </c>
      <c r="I78" s="10" t="s">
        <v>14</v>
      </c>
      <c r="J78" s="16">
        <v>45391</v>
      </c>
    </row>
    <row r="79" spans="1:10" x14ac:dyDescent="0.25">
      <c r="A79" s="15" t="s">
        <v>114</v>
      </c>
      <c r="B79" s="10" t="s">
        <v>116</v>
      </c>
      <c r="C79" s="10" t="s">
        <v>117</v>
      </c>
      <c r="D79" s="12" t="s">
        <v>16</v>
      </c>
      <c r="E79" s="10" t="s">
        <v>25</v>
      </c>
      <c r="F79" s="10">
        <v>2018</v>
      </c>
      <c r="G79" s="10" t="s">
        <v>18</v>
      </c>
      <c r="H79" s="10" t="s">
        <v>118</v>
      </c>
      <c r="I79" s="10" t="s">
        <v>14</v>
      </c>
      <c r="J79" s="16">
        <v>45391</v>
      </c>
    </row>
    <row r="80" spans="1:10" x14ac:dyDescent="0.25">
      <c r="A80" s="15" t="s">
        <v>114</v>
      </c>
      <c r="B80" s="10" t="s">
        <v>116</v>
      </c>
      <c r="C80" s="10" t="s">
        <v>286</v>
      </c>
      <c r="D80" s="12" t="s">
        <v>16</v>
      </c>
      <c r="E80" s="10" t="s">
        <v>25</v>
      </c>
      <c r="F80" s="10">
        <v>2021</v>
      </c>
      <c r="G80" s="10" t="s">
        <v>26</v>
      </c>
      <c r="H80" s="10"/>
      <c r="I80" s="10" t="s">
        <v>19</v>
      </c>
      <c r="J80" s="16">
        <v>45391</v>
      </c>
    </row>
    <row r="81" spans="1:10" x14ac:dyDescent="0.25">
      <c r="A81" s="15" t="s">
        <v>114</v>
      </c>
      <c r="B81" s="10" t="s">
        <v>116</v>
      </c>
      <c r="C81" s="10" t="s">
        <v>284</v>
      </c>
      <c r="D81" s="11" t="s">
        <v>9</v>
      </c>
      <c r="E81" s="10" t="s">
        <v>25</v>
      </c>
      <c r="F81" s="10">
        <v>2021</v>
      </c>
      <c r="G81" s="10" t="s">
        <v>26</v>
      </c>
      <c r="H81" s="10" t="s">
        <v>285</v>
      </c>
      <c r="I81" s="10" t="s">
        <v>19</v>
      </c>
      <c r="J81" s="16">
        <v>45391</v>
      </c>
    </row>
    <row r="82" spans="1:10" x14ac:dyDescent="0.25">
      <c r="A82" s="15" t="s">
        <v>90</v>
      </c>
      <c r="B82" s="10" t="s">
        <v>92</v>
      </c>
      <c r="C82" s="10" t="s">
        <v>91</v>
      </c>
      <c r="D82" s="12" t="s">
        <v>16</v>
      </c>
      <c r="E82" s="10" t="s">
        <v>93</v>
      </c>
      <c r="F82" s="10">
        <v>2011</v>
      </c>
      <c r="G82" s="10" t="s">
        <v>12</v>
      </c>
      <c r="H82" s="10" t="s">
        <v>94</v>
      </c>
      <c r="I82" s="10" t="s">
        <v>14</v>
      </c>
      <c r="J82" s="18">
        <v>45623</v>
      </c>
    </row>
    <row r="83" spans="1:10" x14ac:dyDescent="0.25">
      <c r="A83" s="15" t="s">
        <v>90</v>
      </c>
      <c r="B83" s="10" t="s">
        <v>92</v>
      </c>
      <c r="C83" s="10" t="s">
        <v>104</v>
      </c>
      <c r="D83" s="11" t="s">
        <v>9</v>
      </c>
      <c r="E83" s="10" t="s">
        <v>93</v>
      </c>
      <c r="F83" s="10">
        <v>2011</v>
      </c>
      <c r="G83" s="10"/>
      <c r="H83" s="10"/>
      <c r="I83" s="10" t="s">
        <v>14</v>
      </c>
      <c r="J83" s="16">
        <v>45623</v>
      </c>
    </row>
    <row r="84" spans="1:10" x14ac:dyDescent="0.25">
      <c r="A84" s="15" t="s">
        <v>90</v>
      </c>
      <c r="B84" s="10" t="s">
        <v>92</v>
      </c>
      <c r="C84" s="10" t="s">
        <v>95</v>
      </c>
      <c r="D84" s="12" t="s">
        <v>16</v>
      </c>
      <c r="E84" s="10" t="s">
        <v>25</v>
      </c>
      <c r="F84" s="10">
        <v>2017</v>
      </c>
      <c r="G84" s="10" t="s">
        <v>18</v>
      </c>
      <c r="H84" s="10" t="s">
        <v>33</v>
      </c>
      <c r="I84" s="10" t="s">
        <v>19</v>
      </c>
      <c r="J84" s="16">
        <v>45623</v>
      </c>
    </row>
    <row r="85" spans="1:10" x14ac:dyDescent="0.25">
      <c r="A85" s="15" t="s">
        <v>90</v>
      </c>
      <c r="B85" s="10" t="s">
        <v>92</v>
      </c>
      <c r="C85" s="10" t="s">
        <v>106</v>
      </c>
      <c r="D85" s="11" t="s">
        <v>9</v>
      </c>
      <c r="E85" s="10" t="s">
        <v>25</v>
      </c>
      <c r="F85" s="10">
        <v>2017</v>
      </c>
      <c r="G85" s="10"/>
      <c r="H85" s="10"/>
      <c r="I85" s="10" t="s">
        <v>19</v>
      </c>
      <c r="J85" s="16">
        <v>45623</v>
      </c>
    </row>
    <row r="86" spans="1:10" x14ac:dyDescent="0.25">
      <c r="A86" s="15" t="s">
        <v>90</v>
      </c>
      <c r="B86" s="10" t="s">
        <v>92</v>
      </c>
      <c r="C86" s="10" t="s">
        <v>49</v>
      </c>
      <c r="D86" s="12" t="s">
        <v>16</v>
      </c>
      <c r="E86" s="10" t="s">
        <v>25</v>
      </c>
      <c r="F86" s="10">
        <v>2017</v>
      </c>
      <c r="G86" s="10" t="s">
        <v>18</v>
      </c>
      <c r="H86" s="10" t="s">
        <v>96</v>
      </c>
      <c r="I86" s="10" t="s">
        <v>28</v>
      </c>
      <c r="J86" s="16">
        <v>45623</v>
      </c>
    </row>
    <row r="87" spans="1:10" x14ac:dyDescent="0.25">
      <c r="A87" s="15" t="s">
        <v>90</v>
      </c>
      <c r="B87" s="10" t="s">
        <v>92</v>
      </c>
      <c r="C87" s="10" t="s">
        <v>105</v>
      </c>
      <c r="D87" s="11" t="s">
        <v>9</v>
      </c>
      <c r="E87" s="10" t="s">
        <v>25</v>
      </c>
      <c r="F87" s="10">
        <v>2017</v>
      </c>
      <c r="G87" s="10"/>
      <c r="H87" s="10"/>
      <c r="I87" s="10" t="s">
        <v>28</v>
      </c>
      <c r="J87" s="16">
        <v>45623</v>
      </c>
    </row>
    <row r="88" spans="1:10" x14ac:dyDescent="0.25">
      <c r="A88" s="15" t="s">
        <v>90</v>
      </c>
      <c r="B88" s="10" t="s">
        <v>92</v>
      </c>
      <c r="C88" s="10" t="s">
        <v>49</v>
      </c>
      <c r="D88" s="12" t="s">
        <v>16</v>
      </c>
      <c r="E88" s="10" t="s">
        <v>25</v>
      </c>
      <c r="F88" s="10">
        <v>2017</v>
      </c>
      <c r="G88" s="10"/>
      <c r="H88" s="10"/>
      <c r="I88" s="10" t="s">
        <v>28</v>
      </c>
      <c r="J88" s="16">
        <v>45623</v>
      </c>
    </row>
    <row r="89" spans="1:10" x14ac:dyDescent="0.25">
      <c r="A89" s="15" t="s">
        <v>90</v>
      </c>
      <c r="B89" s="10" t="s">
        <v>98</v>
      </c>
      <c r="C89" s="10" t="s">
        <v>97</v>
      </c>
      <c r="D89" s="12" t="s">
        <v>16</v>
      </c>
      <c r="E89" s="10" t="s">
        <v>25</v>
      </c>
      <c r="F89" s="10">
        <v>2016</v>
      </c>
      <c r="G89" s="10" t="s">
        <v>18</v>
      </c>
      <c r="H89" s="10" t="s">
        <v>99</v>
      </c>
      <c r="I89" s="10" t="s">
        <v>41</v>
      </c>
      <c r="J89" s="16">
        <v>45623</v>
      </c>
    </row>
    <row r="90" spans="1:10" x14ac:dyDescent="0.25">
      <c r="A90" s="15" t="s">
        <v>90</v>
      </c>
      <c r="B90" s="10" t="s">
        <v>98</v>
      </c>
      <c r="C90" s="10" t="s">
        <v>107</v>
      </c>
      <c r="D90" s="11" t="s">
        <v>9</v>
      </c>
      <c r="E90" s="10" t="s">
        <v>25</v>
      </c>
      <c r="F90" s="10">
        <v>2016</v>
      </c>
      <c r="G90" s="10"/>
      <c r="H90" s="10"/>
      <c r="I90" s="10" t="s">
        <v>41</v>
      </c>
      <c r="J90" s="16">
        <v>45623</v>
      </c>
    </row>
    <row r="91" spans="1:10" x14ac:dyDescent="0.25">
      <c r="A91" s="15" t="s">
        <v>90</v>
      </c>
      <c r="B91" s="10" t="s">
        <v>101</v>
      </c>
      <c r="C91" s="10" t="s">
        <v>100</v>
      </c>
      <c r="D91" s="12" t="s">
        <v>16</v>
      </c>
      <c r="E91" s="10" t="s">
        <v>102</v>
      </c>
      <c r="F91" s="10">
        <v>2004</v>
      </c>
      <c r="G91" s="10" t="s">
        <v>18</v>
      </c>
      <c r="H91" s="10" t="s">
        <v>103</v>
      </c>
      <c r="I91" s="10" t="s">
        <v>42</v>
      </c>
      <c r="J91" s="16">
        <v>45623</v>
      </c>
    </row>
    <row r="92" spans="1:10" x14ac:dyDescent="0.25">
      <c r="A92" s="15" t="s">
        <v>90</v>
      </c>
      <c r="B92" s="10" t="s">
        <v>101</v>
      </c>
      <c r="C92" s="10" t="s">
        <v>100</v>
      </c>
      <c r="D92" s="11" t="s">
        <v>9</v>
      </c>
      <c r="E92" s="10"/>
      <c r="F92" s="10">
        <v>2004</v>
      </c>
      <c r="G92" s="10"/>
      <c r="H92" s="10"/>
      <c r="I92" s="10" t="s">
        <v>42</v>
      </c>
      <c r="J92" s="16">
        <v>45623</v>
      </c>
    </row>
    <row r="93" spans="1:10" x14ac:dyDescent="0.25">
      <c r="A93" s="15" t="s">
        <v>251</v>
      </c>
      <c r="B93" s="10" t="s">
        <v>253</v>
      </c>
      <c r="C93" s="10" t="s">
        <v>314</v>
      </c>
      <c r="D93" s="12" t="s">
        <v>16</v>
      </c>
      <c r="E93" s="10" t="s">
        <v>25</v>
      </c>
      <c r="F93" s="10">
        <v>2017</v>
      </c>
      <c r="G93" s="10" t="s">
        <v>18</v>
      </c>
      <c r="H93" s="10"/>
      <c r="I93" s="10" t="s">
        <v>14</v>
      </c>
      <c r="J93" s="16">
        <v>45513</v>
      </c>
    </row>
    <row r="94" spans="1:10" x14ac:dyDescent="0.25">
      <c r="A94" s="15" t="s">
        <v>251</v>
      </c>
      <c r="B94" s="10" t="s">
        <v>253</v>
      </c>
      <c r="C94" s="10" t="s">
        <v>315</v>
      </c>
      <c r="D94" s="12" t="s">
        <v>16</v>
      </c>
      <c r="E94" s="10" t="s">
        <v>25</v>
      </c>
      <c r="F94" s="10">
        <v>2016</v>
      </c>
      <c r="G94" s="10" t="s">
        <v>18</v>
      </c>
      <c r="H94" s="10"/>
      <c r="I94" s="10" t="s">
        <v>14</v>
      </c>
      <c r="J94" s="16">
        <v>45513</v>
      </c>
    </row>
    <row r="95" spans="1:10" x14ac:dyDescent="0.25">
      <c r="A95" s="15" t="s">
        <v>251</v>
      </c>
      <c r="B95" s="10" t="s">
        <v>253</v>
      </c>
      <c r="C95" s="10" t="s">
        <v>340</v>
      </c>
      <c r="D95" s="11" t="s">
        <v>9</v>
      </c>
      <c r="E95" s="10" t="s">
        <v>25</v>
      </c>
      <c r="F95" s="10"/>
      <c r="G95" s="10" t="s">
        <v>21</v>
      </c>
      <c r="H95" s="10"/>
      <c r="I95" s="10" t="s">
        <v>78</v>
      </c>
      <c r="J95" s="16">
        <v>45692</v>
      </c>
    </row>
    <row r="96" spans="1:10" x14ac:dyDescent="0.25">
      <c r="A96" s="15" t="s">
        <v>251</v>
      </c>
      <c r="B96" s="10" t="s">
        <v>253</v>
      </c>
      <c r="C96" s="10" t="s">
        <v>316</v>
      </c>
      <c r="D96" s="12" t="s">
        <v>16</v>
      </c>
      <c r="E96" s="10" t="s">
        <v>25</v>
      </c>
      <c r="F96" s="10">
        <v>2017</v>
      </c>
      <c r="G96" s="10" t="s">
        <v>18</v>
      </c>
      <c r="H96" s="10" t="s">
        <v>304</v>
      </c>
      <c r="I96" s="10" t="s">
        <v>78</v>
      </c>
      <c r="J96" s="16">
        <v>45692</v>
      </c>
    </row>
    <row r="97" spans="1:10" x14ac:dyDescent="0.25">
      <c r="A97" s="15" t="s">
        <v>251</v>
      </c>
      <c r="B97" s="10" t="s">
        <v>253</v>
      </c>
      <c r="C97" s="10" t="s">
        <v>339</v>
      </c>
      <c r="D97" s="11" t="s">
        <v>9</v>
      </c>
      <c r="E97" s="10" t="s">
        <v>17</v>
      </c>
      <c r="F97" s="10"/>
      <c r="G97" s="10" t="s">
        <v>21</v>
      </c>
      <c r="H97" s="10"/>
      <c r="I97" s="10" t="s">
        <v>54</v>
      </c>
      <c r="J97" s="16">
        <v>45692</v>
      </c>
    </row>
    <row r="98" spans="1:10" x14ac:dyDescent="0.25">
      <c r="A98" s="15" t="s">
        <v>251</v>
      </c>
      <c r="B98" s="10" t="s">
        <v>253</v>
      </c>
      <c r="C98" s="10" t="s">
        <v>317</v>
      </c>
      <c r="D98" s="12" t="s">
        <v>16</v>
      </c>
      <c r="E98" s="10" t="s">
        <v>17</v>
      </c>
      <c r="F98" s="10">
        <v>2017</v>
      </c>
      <c r="G98" s="10" t="s">
        <v>18</v>
      </c>
      <c r="H98" s="10" t="s">
        <v>298</v>
      </c>
      <c r="I98" s="10" t="s">
        <v>54</v>
      </c>
      <c r="J98" s="16">
        <v>45692</v>
      </c>
    </row>
    <row r="99" spans="1:10" x14ac:dyDescent="0.25">
      <c r="A99" s="15" t="s">
        <v>251</v>
      </c>
      <c r="B99" s="10" t="s">
        <v>253</v>
      </c>
      <c r="C99" s="10" t="s">
        <v>342</v>
      </c>
      <c r="D99" s="12" t="s">
        <v>16</v>
      </c>
      <c r="E99" s="10" t="s">
        <v>25</v>
      </c>
      <c r="F99" s="10"/>
      <c r="G99" s="10" t="s">
        <v>21</v>
      </c>
      <c r="H99" s="10"/>
      <c r="I99" s="10" t="s">
        <v>55</v>
      </c>
      <c r="J99" s="16">
        <v>45692</v>
      </c>
    </row>
    <row r="100" spans="1:10" x14ac:dyDescent="0.25">
      <c r="A100" s="15" t="s">
        <v>251</v>
      </c>
      <c r="B100" s="10" t="s">
        <v>253</v>
      </c>
      <c r="C100" s="10" t="s">
        <v>343</v>
      </c>
      <c r="D100" s="11" t="s">
        <v>9</v>
      </c>
      <c r="E100" s="10" t="s">
        <v>25</v>
      </c>
      <c r="F100" s="10"/>
      <c r="G100" s="10" t="s">
        <v>21</v>
      </c>
      <c r="H100" s="10"/>
      <c r="I100" s="10" t="s">
        <v>55</v>
      </c>
      <c r="J100" s="16">
        <v>45692</v>
      </c>
    </row>
    <row r="101" spans="1:10" x14ac:dyDescent="0.25">
      <c r="A101" s="15" t="s">
        <v>251</v>
      </c>
      <c r="B101" s="10" t="s">
        <v>253</v>
      </c>
      <c r="C101" s="10" t="s">
        <v>344</v>
      </c>
      <c r="D101" s="11" t="s">
        <v>9</v>
      </c>
      <c r="E101" s="10" t="s">
        <v>25</v>
      </c>
      <c r="F101" s="10"/>
      <c r="G101" s="10" t="s">
        <v>21</v>
      </c>
      <c r="H101" s="10"/>
      <c r="I101" s="10" t="s">
        <v>59</v>
      </c>
      <c r="J101" s="16">
        <v>45692</v>
      </c>
    </row>
    <row r="102" spans="1:10" x14ac:dyDescent="0.25">
      <c r="A102" s="15" t="s">
        <v>251</v>
      </c>
      <c r="B102" s="10" t="s">
        <v>253</v>
      </c>
      <c r="C102" s="10" t="s">
        <v>345</v>
      </c>
      <c r="D102" s="12" t="s">
        <v>16</v>
      </c>
      <c r="E102" s="10" t="s">
        <v>25</v>
      </c>
      <c r="F102" s="10"/>
      <c r="G102" s="10" t="s">
        <v>21</v>
      </c>
      <c r="H102" s="10"/>
      <c r="I102" s="10" t="s">
        <v>59</v>
      </c>
      <c r="J102" s="16">
        <v>45692</v>
      </c>
    </row>
    <row r="103" spans="1:10" x14ac:dyDescent="0.25">
      <c r="A103" s="15" t="s">
        <v>251</v>
      </c>
      <c r="B103" s="10" t="s">
        <v>253</v>
      </c>
      <c r="C103" s="10" t="s">
        <v>312</v>
      </c>
      <c r="D103" s="11" t="s">
        <v>9</v>
      </c>
      <c r="E103" s="10" t="s">
        <v>25</v>
      </c>
      <c r="F103" s="10">
        <v>2017</v>
      </c>
      <c r="G103" s="10" t="s">
        <v>18</v>
      </c>
      <c r="H103" s="10" t="s">
        <v>310</v>
      </c>
      <c r="I103" s="10" t="s">
        <v>64</v>
      </c>
      <c r="J103" s="17">
        <v>45513</v>
      </c>
    </row>
    <row r="104" spans="1:10" x14ac:dyDescent="0.25">
      <c r="A104" s="15" t="s">
        <v>251</v>
      </c>
      <c r="B104" s="10" t="s">
        <v>253</v>
      </c>
      <c r="C104" s="10" t="s">
        <v>322</v>
      </c>
      <c r="D104" s="13" t="s">
        <v>21</v>
      </c>
      <c r="E104" s="10"/>
      <c r="F104" s="10"/>
      <c r="G104" s="10" t="s">
        <v>21</v>
      </c>
      <c r="H104" s="10"/>
      <c r="I104" s="10" t="s">
        <v>64</v>
      </c>
      <c r="J104" s="16">
        <v>45513</v>
      </c>
    </row>
    <row r="105" spans="1:10" x14ac:dyDescent="0.25">
      <c r="A105" s="15" t="s">
        <v>251</v>
      </c>
      <c r="B105" s="10" t="s">
        <v>253</v>
      </c>
      <c r="C105" s="10" t="s">
        <v>303</v>
      </c>
      <c r="D105" s="12" t="s">
        <v>16</v>
      </c>
      <c r="E105" s="10" t="s">
        <v>25</v>
      </c>
      <c r="F105" s="10">
        <v>2015</v>
      </c>
      <c r="G105" s="10" t="s">
        <v>18</v>
      </c>
      <c r="H105" s="10" t="s">
        <v>304</v>
      </c>
      <c r="I105" s="10" t="s">
        <v>64</v>
      </c>
      <c r="J105" s="16">
        <v>45513</v>
      </c>
    </row>
    <row r="106" spans="1:10" x14ac:dyDescent="0.25">
      <c r="A106" s="15" t="s">
        <v>251</v>
      </c>
      <c r="B106" s="10" t="s">
        <v>253</v>
      </c>
      <c r="C106" s="10" t="s">
        <v>303</v>
      </c>
      <c r="D106" s="12" t="s">
        <v>16</v>
      </c>
      <c r="E106" s="10" t="s">
        <v>25</v>
      </c>
      <c r="F106" s="10">
        <v>2015</v>
      </c>
      <c r="G106" s="10" t="s">
        <v>18</v>
      </c>
      <c r="H106" s="10" t="s">
        <v>304</v>
      </c>
      <c r="I106" s="10" t="s">
        <v>64</v>
      </c>
      <c r="J106" s="16">
        <v>45513</v>
      </c>
    </row>
    <row r="107" spans="1:10" x14ac:dyDescent="0.25">
      <c r="A107" s="15" t="s">
        <v>251</v>
      </c>
      <c r="B107" s="10" t="s">
        <v>253</v>
      </c>
      <c r="C107" s="10" t="s">
        <v>303</v>
      </c>
      <c r="D107" s="12" t="s">
        <v>16</v>
      </c>
      <c r="E107" s="10" t="s">
        <v>25</v>
      </c>
      <c r="F107" s="10">
        <v>2015</v>
      </c>
      <c r="G107" s="10" t="s">
        <v>18</v>
      </c>
      <c r="H107" s="10" t="s">
        <v>134</v>
      </c>
      <c r="I107" s="10" t="s">
        <v>64</v>
      </c>
      <c r="J107" s="16">
        <v>45513</v>
      </c>
    </row>
    <row r="108" spans="1:10" x14ac:dyDescent="0.25">
      <c r="A108" s="15" t="s">
        <v>251</v>
      </c>
      <c r="B108" s="10" t="s">
        <v>253</v>
      </c>
      <c r="C108" s="10" t="s">
        <v>305</v>
      </c>
      <c r="D108" s="12" t="s">
        <v>16</v>
      </c>
      <c r="E108" s="10" t="s">
        <v>25</v>
      </c>
      <c r="F108" s="10">
        <v>2015</v>
      </c>
      <c r="G108" s="10" t="s">
        <v>18</v>
      </c>
      <c r="H108" s="10" t="s">
        <v>298</v>
      </c>
      <c r="I108" s="10" t="s">
        <v>64</v>
      </c>
      <c r="J108" s="16">
        <v>45513</v>
      </c>
    </row>
    <row r="109" spans="1:10" x14ac:dyDescent="0.25">
      <c r="A109" s="15" t="s">
        <v>251</v>
      </c>
      <c r="B109" s="10" t="s">
        <v>253</v>
      </c>
      <c r="C109" s="10" t="s">
        <v>303</v>
      </c>
      <c r="D109" s="12" t="s">
        <v>16</v>
      </c>
      <c r="E109" s="10" t="s">
        <v>25</v>
      </c>
      <c r="F109" s="10">
        <v>2015</v>
      </c>
      <c r="G109" s="10" t="s">
        <v>18</v>
      </c>
      <c r="H109" s="10" t="s">
        <v>33</v>
      </c>
      <c r="I109" s="10" t="s">
        <v>64</v>
      </c>
      <c r="J109" s="16">
        <v>45513</v>
      </c>
    </row>
    <row r="110" spans="1:10" x14ac:dyDescent="0.25">
      <c r="A110" s="15" t="s">
        <v>251</v>
      </c>
      <c r="B110" s="10" t="s">
        <v>307</v>
      </c>
      <c r="C110" s="10" t="s">
        <v>306</v>
      </c>
      <c r="D110" s="11" t="s">
        <v>9</v>
      </c>
      <c r="E110" s="10" t="s">
        <v>308</v>
      </c>
      <c r="F110" s="10">
        <v>2008</v>
      </c>
      <c r="G110" s="10" t="s">
        <v>18</v>
      </c>
      <c r="H110" s="10" t="s">
        <v>309</v>
      </c>
      <c r="I110" s="10" t="s">
        <v>61</v>
      </c>
      <c r="J110" s="17">
        <v>45513</v>
      </c>
    </row>
    <row r="111" spans="1:10" x14ac:dyDescent="0.25">
      <c r="A111" s="15" t="s">
        <v>251</v>
      </c>
      <c r="B111" s="10" t="s">
        <v>319</v>
      </c>
      <c r="C111" s="10" t="s">
        <v>351</v>
      </c>
      <c r="D111" s="11" t="s">
        <v>9</v>
      </c>
      <c r="E111" s="10" t="s">
        <v>25</v>
      </c>
      <c r="F111" s="10"/>
      <c r="G111" s="10"/>
      <c r="H111" s="10"/>
      <c r="I111" s="10" t="s">
        <v>68</v>
      </c>
      <c r="J111" s="16">
        <v>45692</v>
      </c>
    </row>
    <row r="112" spans="1:10" x14ac:dyDescent="0.25">
      <c r="A112" s="15" t="s">
        <v>251</v>
      </c>
      <c r="B112" s="10" t="s">
        <v>319</v>
      </c>
      <c r="C112" s="10" t="s">
        <v>318</v>
      </c>
      <c r="D112" s="12" t="s">
        <v>16</v>
      </c>
      <c r="E112" s="10" t="s">
        <v>25</v>
      </c>
      <c r="F112" s="10">
        <v>2017</v>
      </c>
      <c r="G112" s="10" t="s">
        <v>18</v>
      </c>
      <c r="H112" s="10" t="s">
        <v>298</v>
      </c>
      <c r="I112" s="10" t="s">
        <v>68</v>
      </c>
      <c r="J112" s="16">
        <v>45692</v>
      </c>
    </row>
    <row r="113" spans="1:10" x14ac:dyDescent="0.25">
      <c r="A113" s="15" t="s">
        <v>251</v>
      </c>
      <c r="B113" s="10" t="s">
        <v>319</v>
      </c>
      <c r="C113" s="10" t="s">
        <v>320</v>
      </c>
      <c r="D113" s="12" t="s">
        <v>16</v>
      </c>
      <c r="E113" s="10" t="s">
        <v>25</v>
      </c>
      <c r="F113" s="10">
        <v>2019</v>
      </c>
      <c r="G113" s="10" t="s">
        <v>26</v>
      </c>
      <c r="H113" s="10" t="s">
        <v>321</v>
      </c>
      <c r="I113" s="10" t="s">
        <v>70</v>
      </c>
      <c r="J113" s="16">
        <v>45692</v>
      </c>
    </row>
    <row r="114" spans="1:10" x14ac:dyDescent="0.25">
      <c r="A114" s="15" t="s">
        <v>251</v>
      </c>
      <c r="B114" s="10" t="s">
        <v>319</v>
      </c>
      <c r="C114" s="10" t="s">
        <v>350</v>
      </c>
      <c r="D114" s="11" t="s">
        <v>9</v>
      </c>
      <c r="E114" s="10" t="s">
        <v>25</v>
      </c>
      <c r="F114" s="10"/>
      <c r="G114" s="10"/>
      <c r="H114" s="10"/>
      <c r="I114" s="10" t="s">
        <v>70</v>
      </c>
      <c r="J114" s="16">
        <v>45692</v>
      </c>
    </row>
    <row r="115" spans="1:10" x14ac:dyDescent="0.25">
      <c r="A115" s="15" t="s">
        <v>251</v>
      </c>
      <c r="B115" s="10" t="s">
        <v>319</v>
      </c>
      <c r="C115" s="10" t="s">
        <v>346</v>
      </c>
      <c r="D115" s="11" t="s">
        <v>9</v>
      </c>
      <c r="E115" s="10" t="s">
        <v>93</v>
      </c>
      <c r="F115" s="10"/>
      <c r="G115" s="10"/>
      <c r="H115" s="10"/>
      <c r="I115" s="10" t="s">
        <v>75</v>
      </c>
      <c r="J115" s="16">
        <v>45692</v>
      </c>
    </row>
    <row r="116" spans="1:10" x14ac:dyDescent="0.25">
      <c r="A116" s="15" t="s">
        <v>251</v>
      </c>
      <c r="B116" s="10" t="s">
        <v>319</v>
      </c>
      <c r="C116" s="10" t="s">
        <v>348</v>
      </c>
      <c r="D116" s="12" t="s">
        <v>16</v>
      </c>
      <c r="E116" s="10" t="s">
        <v>93</v>
      </c>
      <c r="F116" s="10">
        <v>2018</v>
      </c>
      <c r="G116" s="10"/>
      <c r="H116" s="10"/>
      <c r="I116" s="10" t="s">
        <v>75</v>
      </c>
      <c r="J116" s="16">
        <v>45692</v>
      </c>
    </row>
    <row r="117" spans="1:10" x14ac:dyDescent="0.25">
      <c r="A117" s="15" t="s">
        <v>251</v>
      </c>
      <c r="B117" s="10" t="s">
        <v>319</v>
      </c>
      <c r="C117" s="10" t="s">
        <v>347</v>
      </c>
      <c r="D117" s="11" t="s">
        <v>9</v>
      </c>
      <c r="E117" s="10" t="s">
        <v>93</v>
      </c>
      <c r="F117" s="10"/>
      <c r="G117" s="10"/>
      <c r="H117" s="10"/>
      <c r="I117" s="10" t="s">
        <v>34</v>
      </c>
      <c r="J117" s="16">
        <v>45692</v>
      </c>
    </row>
    <row r="118" spans="1:10" x14ac:dyDescent="0.25">
      <c r="A118" s="15" t="s">
        <v>251</v>
      </c>
      <c r="B118" s="10" t="s">
        <v>319</v>
      </c>
      <c r="C118" s="10" t="s">
        <v>349</v>
      </c>
      <c r="D118" s="12" t="s">
        <v>16</v>
      </c>
      <c r="E118" s="10" t="s">
        <v>93</v>
      </c>
      <c r="F118" s="10"/>
      <c r="G118" s="10"/>
      <c r="H118" s="10"/>
      <c r="I118" s="10" t="s">
        <v>34</v>
      </c>
      <c r="J118" s="16">
        <v>45692</v>
      </c>
    </row>
    <row r="119" spans="1:10" x14ac:dyDescent="0.25">
      <c r="A119" s="15" t="s">
        <v>251</v>
      </c>
      <c r="B119" s="10" t="s">
        <v>331</v>
      </c>
      <c r="C119" s="10" t="s">
        <v>332</v>
      </c>
      <c r="D119" s="12" t="s">
        <v>16</v>
      </c>
      <c r="E119" s="10" t="s">
        <v>25</v>
      </c>
      <c r="F119" s="10">
        <v>2017</v>
      </c>
      <c r="G119" s="10"/>
      <c r="H119" s="10"/>
      <c r="I119" s="10" t="s">
        <v>19</v>
      </c>
      <c r="J119" s="16">
        <v>45513</v>
      </c>
    </row>
    <row r="120" spans="1:10" x14ac:dyDescent="0.25">
      <c r="A120" s="15" t="s">
        <v>251</v>
      </c>
      <c r="B120" s="10" t="s">
        <v>331</v>
      </c>
      <c r="C120" s="10" t="s">
        <v>333</v>
      </c>
      <c r="D120" s="12" t="s">
        <v>16</v>
      </c>
      <c r="E120" s="10" t="s">
        <v>25</v>
      </c>
      <c r="F120" s="10">
        <v>2017</v>
      </c>
      <c r="G120" s="10"/>
      <c r="H120" s="10"/>
      <c r="I120" s="10" t="s">
        <v>19</v>
      </c>
      <c r="J120" s="16">
        <v>45513</v>
      </c>
    </row>
    <row r="121" spans="1:10" x14ac:dyDescent="0.25">
      <c r="A121" s="15" t="s">
        <v>251</v>
      </c>
      <c r="B121" s="10" t="s">
        <v>324</v>
      </c>
      <c r="C121" s="10" t="s">
        <v>323</v>
      </c>
      <c r="D121" s="12" t="s">
        <v>16</v>
      </c>
      <c r="E121" s="10" t="s">
        <v>201</v>
      </c>
      <c r="F121" s="10"/>
      <c r="G121" s="10" t="s">
        <v>21</v>
      </c>
      <c r="H121" s="10"/>
      <c r="I121" s="10" t="s">
        <v>86</v>
      </c>
      <c r="J121" s="16">
        <v>45692</v>
      </c>
    </row>
    <row r="122" spans="1:10" x14ac:dyDescent="0.25">
      <c r="A122" s="15" t="s">
        <v>251</v>
      </c>
      <c r="B122" s="10" t="s">
        <v>324</v>
      </c>
      <c r="C122" s="10" t="s">
        <v>352</v>
      </c>
      <c r="D122" s="11" t="s">
        <v>9</v>
      </c>
      <c r="E122" s="10" t="s">
        <v>201</v>
      </c>
      <c r="F122" s="10"/>
      <c r="G122" s="10"/>
      <c r="H122" s="10"/>
      <c r="I122" s="10" t="s">
        <v>86</v>
      </c>
      <c r="J122" s="16">
        <v>45692</v>
      </c>
    </row>
    <row r="123" spans="1:10" x14ac:dyDescent="0.25">
      <c r="A123" s="15" t="s">
        <v>251</v>
      </c>
      <c r="B123" s="10" t="s">
        <v>324</v>
      </c>
      <c r="C123" s="10" t="s">
        <v>352</v>
      </c>
      <c r="D123" s="11" t="s">
        <v>9</v>
      </c>
      <c r="E123" s="10" t="s">
        <v>201</v>
      </c>
      <c r="F123" s="10"/>
      <c r="G123" s="10"/>
      <c r="H123" s="10"/>
      <c r="I123" s="10" t="s">
        <v>88</v>
      </c>
      <c r="J123" s="16">
        <v>45692</v>
      </c>
    </row>
    <row r="124" spans="1:10" x14ac:dyDescent="0.25">
      <c r="A124" s="15" t="s">
        <v>251</v>
      </c>
      <c r="B124" s="10" t="s">
        <v>324</v>
      </c>
      <c r="C124" s="10" t="s">
        <v>323</v>
      </c>
      <c r="D124" s="12" t="s">
        <v>16</v>
      </c>
      <c r="E124" s="10" t="s">
        <v>201</v>
      </c>
      <c r="F124" s="10"/>
      <c r="G124" s="10" t="s">
        <v>21</v>
      </c>
      <c r="H124" s="10" t="s">
        <v>325</v>
      </c>
      <c r="I124" s="10" t="s">
        <v>88</v>
      </c>
      <c r="J124" s="16">
        <v>45692</v>
      </c>
    </row>
    <row r="125" spans="1:10" x14ac:dyDescent="0.25">
      <c r="A125" s="15" t="s">
        <v>251</v>
      </c>
      <c r="B125" s="10" t="s">
        <v>326</v>
      </c>
      <c r="C125" s="10" t="s">
        <v>107</v>
      </c>
      <c r="D125" s="11" t="s">
        <v>9</v>
      </c>
      <c r="E125" s="10" t="s">
        <v>25</v>
      </c>
      <c r="F125" s="10"/>
      <c r="G125" s="10" t="s">
        <v>21</v>
      </c>
      <c r="H125" s="10"/>
      <c r="I125" s="10" t="s">
        <v>327</v>
      </c>
      <c r="J125" s="16">
        <v>45692</v>
      </c>
    </row>
    <row r="126" spans="1:10" x14ac:dyDescent="0.25">
      <c r="A126" s="15" t="s">
        <v>251</v>
      </c>
      <c r="B126" s="10" t="s">
        <v>326</v>
      </c>
      <c r="C126" s="10" t="s">
        <v>362</v>
      </c>
      <c r="D126" s="12" t="s">
        <v>16</v>
      </c>
      <c r="E126" s="10" t="s">
        <v>25</v>
      </c>
      <c r="F126" s="10"/>
      <c r="G126" s="10" t="s">
        <v>21</v>
      </c>
      <c r="H126" s="10"/>
      <c r="I126" s="10" t="s">
        <v>327</v>
      </c>
      <c r="J126" s="16">
        <v>45692</v>
      </c>
    </row>
    <row r="127" spans="1:10" x14ac:dyDescent="0.25">
      <c r="A127" s="15" t="s">
        <v>251</v>
      </c>
      <c r="B127" s="10" t="s">
        <v>354</v>
      </c>
      <c r="C127" s="10" t="s">
        <v>353</v>
      </c>
      <c r="D127" s="12" t="s">
        <v>16</v>
      </c>
      <c r="E127" s="10" t="s">
        <v>355</v>
      </c>
      <c r="F127" s="10"/>
      <c r="G127" s="10"/>
      <c r="H127" s="10"/>
      <c r="I127" s="10" t="s">
        <v>356</v>
      </c>
      <c r="J127" s="19"/>
    </row>
    <row r="128" spans="1:10" x14ac:dyDescent="0.25">
      <c r="A128" s="15" t="s">
        <v>251</v>
      </c>
      <c r="B128" s="10" t="s">
        <v>354</v>
      </c>
      <c r="C128" s="10" t="s">
        <v>353</v>
      </c>
      <c r="D128" s="12" t="s">
        <v>16</v>
      </c>
      <c r="E128" s="10" t="s">
        <v>355</v>
      </c>
      <c r="F128" s="10"/>
      <c r="G128" s="10"/>
      <c r="H128" s="10"/>
      <c r="I128" s="10" t="s">
        <v>357</v>
      </c>
      <c r="J128" s="19"/>
    </row>
    <row r="129" spans="1:10" x14ac:dyDescent="0.25">
      <c r="A129" s="15" t="s">
        <v>251</v>
      </c>
      <c r="B129" s="10" t="s">
        <v>329</v>
      </c>
      <c r="C129" s="10" t="s">
        <v>328</v>
      </c>
      <c r="D129" s="12" t="s">
        <v>16</v>
      </c>
      <c r="E129" s="10" t="s">
        <v>11</v>
      </c>
      <c r="F129" s="10">
        <v>2005</v>
      </c>
      <c r="G129" s="10" t="s">
        <v>12</v>
      </c>
      <c r="H129" s="10" t="s">
        <v>310</v>
      </c>
      <c r="I129" s="10" t="s">
        <v>330</v>
      </c>
      <c r="J129" s="17">
        <v>45547</v>
      </c>
    </row>
    <row r="130" spans="1:10" x14ac:dyDescent="0.25">
      <c r="A130" s="15" t="s">
        <v>251</v>
      </c>
      <c r="B130" s="10" t="s">
        <v>253</v>
      </c>
      <c r="C130" s="10" t="s">
        <v>252</v>
      </c>
      <c r="D130" s="11" t="s">
        <v>9</v>
      </c>
      <c r="E130" s="10" t="s">
        <v>25</v>
      </c>
      <c r="F130" s="10">
        <v>2001</v>
      </c>
      <c r="G130" s="10" t="s">
        <v>254</v>
      </c>
      <c r="H130" s="10" t="s">
        <v>255</v>
      </c>
      <c r="I130" s="10" t="s">
        <v>256</v>
      </c>
      <c r="J130" s="16">
        <v>45692</v>
      </c>
    </row>
    <row r="131" spans="1:10" x14ac:dyDescent="0.25">
      <c r="A131" s="15" t="s">
        <v>251</v>
      </c>
      <c r="B131" s="10" t="s">
        <v>253</v>
      </c>
      <c r="C131" s="10" t="s">
        <v>252</v>
      </c>
      <c r="D131" s="11" t="s">
        <v>9</v>
      </c>
      <c r="E131" s="10" t="s">
        <v>25</v>
      </c>
      <c r="F131" s="10">
        <v>2001</v>
      </c>
      <c r="G131" s="10" t="s">
        <v>254</v>
      </c>
      <c r="H131" s="10" t="s">
        <v>255</v>
      </c>
      <c r="I131" s="10" t="s">
        <v>256</v>
      </c>
      <c r="J131" s="16">
        <v>45692</v>
      </c>
    </row>
    <row r="132" spans="1:10" x14ac:dyDescent="0.25">
      <c r="A132" s="15" t="s">
        <v>251</v>
      </c>
      <c r="B132" s="10" t="s">
        <v>253</v>
      </c>
      <c r="C132" s="10" t="s">
        <v>265</v>
      </c>
      <c r="D132" s="12" t="s">
        <v>16</v>
      </c>
      <c r="E132" s="10" t="s">
        <v>25</v>
      </c>
      <c r="F132" s="10">
        <v>2001</v>
      </c>
      <c r="G132" s="10" t="s">
        <v>254</v>
      </c>
      <c r="H132" s="10" t="s">
        <v>255</v>
      </c>
      <c r="I132" s="10" t="s">
        <v>256</v>
      </c>
      <c r="J132" s="16">
        <v>45692</v>
      </c>
    </row>
    <row r="133" spans="1:10" x14ac:dyDescent="0.25">
      <c r="A133" s="15" t="s">
        <v>251</v>
      </c>
      <c r="B133" s="10" t="s">
        <v>253</v>
      </c>
      <c r="C133" s="10" t="s">
        <v>358</v>
      </c>
      <c r="D133" s="12" t="s">
        <v>16</v>
      </c>
      <c r="E133" s="10" t="s">
        <v>201</v>
      </c>
      <c r="F133" s="10">
        <v>2021</v>
      </c>
      <c r="G133" s="10" t="s">
        <v>18</v>
      </c>
      <c r="H133" s="10"/>
      <c r="I133" s="10" t="s">
        <v>359</v>
      </c>
      <c r="J133" s="16">
        <v>45692</v>
      </c>
    </row>
    <row r="134" spans="1:10" x14ac:dyDescent="0.25">
      <c r="A134" s="15" t="s">
        <v>251</v>
      </c>
      <c r="B134" s="10" t="s">
        <v>253</v>
      </c>
      <c r="C134" s="10" t="s">
        <v>360</v>
      </c>
      <c r="D134" s="11" t="s">
        <v>9</v>
      </c>
      <c r="E134" s="10" t="s">
        <v>201</v>
      </c>
      <c r="F134" s="10">
        <v>2021</v>
      </c>
      <c r="G134" s="10" t="s">
        <v>18</v>
      </c>
      <c r="H134" s="10" t="s">
        <v>361</v>
      </c>
      <c r="I134" s="10" t="s">
        <v>359</v>
      </c>
      <c r="J134" s="16">
        <v>45692</v>
      </c>
    </row>
    <row r="135" spans="1:10" x14ac:dyDescent="0.25">
      <c r="A135" s="15" t="s">
        <v>251</v>
      </c>
      <c r="B135" s="10" t="s">
        <v>363</v>
      </c>
      <c r="C135" s="10" t="s">
        <v>367</v>
      </c>
      <c r="D135" s="12" t="s">
        <v>16</v>
      </c>
      <c r="E135" s="10" t="s">
        <v>25</v>
      </c>
      <c r="F135" s="10">
        <v>2023</v>
      </c>
      <c r="G135" s="10" t="s">
        <v>26</v>
      </c>
      <c r="H135" s="10"/>
      <c r="I135" s="10" t="s">
        <v>364</v>
      </c>
      <c r="J135" s="16">
        <v>45513</v>
      </c>
    </row>
    <row r="136" spans="1:10" x14ac:dyDescent="0.25">
      <c r="A136" s="15" t="s">
        <v>251</v>
      </c>
      <c r="B136" s="10" t="s">
        <v>363</v>
      </c>
      <c r="C136" s="10" t="s">
        <v>370</v>
      </c>
      <c r="D136" s="11" t="s">
        <v>9</v>
      </c>
      <c r="E136" s="10" t="s">
        <v>25</v>
      </c>
      <c r="F136" s="10">
        <v>2023</v>
      </c>
      <c r="G136" s="10" t="s">
        <v>26</v>
      </c>
      <c r="H136" s="10" t="s">
        <v>371</v>
      </c>
      <c r="I136" s="10" t="s">
        <v>364</v>
      </c>
      <c r="J136" s="16">
        <v>45513</v>
      </c>
    </row>
    <row r="137" spans="1:10" x14ac:dyDescent="0.25">
      <c r="A137" s="15" t="s">
        <v>251</v>
      </c>
      <c r="B137" s="10" t="s">
        <v>363</v>
      </c>
      <c r="C137" s="10" t="s">
        <v>368</v>
      </c>
      <c r="D137" s="11" t="s">
        <v>9</v>
      </c>
      <c r="E137" s="10" t="s">
        <v>25</v>
      </c>
      <c r="F137" s="10">
        <v>2023</v>
      </c>
      <c r="G137" s="10" t="s">
        <v>26</v>
      </c>
      <c r="H137" s="10" t="s">
        <v>369</v>
      </c>
      <c r="I137" s="10" t="s">
        <v>365</v>
      </c>
      <c r="J137" s="16">
        <v>45513</v>
      </c>
    </row>
    <row r="138" spans="1:10" x14ac:dyDescent="0.25">
      <c r="A138" s="15" t="s">
        <v>251</v>
      </c>
      <c r="B138" s="10" t="s">
        <v>363</v>
      </c>
      <c r="C138" s="10" t="s">
        <v>366</v>
      </c>
      <c r="D138" s="12" t="s">
        <v>16</v>
      </c>
      <c r="E138" s="10" t="s">
        <v>25</v>
      </c>
      <c r="F138" s="10">
        <v>2023</v>
      </c>
      <c r="G138" s="10" t="s">
        <v>26</v>
      </c>
      <c r="H138" s="10"/>
      <c r="I138" s="10" t="s">
        <v>365</v>
      </c>
      <c r="J138" s="16">
        <v>45513</v>
      </c>
    </row>
    <row r="139" spans="1:10" x14ac:dyDescent="0.25">
      <c r="A139" s="15" t="s">
        <v>251</v>
      </c>
      <c r="B139" s="10" t="s">
        <v>329</v>
      </c>
      <c r="C139" s="10" t="s">
        <v>334</v>
      </c>
      <c r="D139" s="12" t="s">
        <v>16</v>
      </c>
      <c r="E139" s="10" t="s">
        <v>11</v>
      </c>
      <c r="F139" s="10">
        <v>2005</v>
      </c>
      <c r="G139" s="10" t="s">
        <v>12</v>
      </c>
      <c r="H139" s="10" t="s">
        <v>335</v>
      </c>
      <c r="I139" s="10" t="s">
        <v>336</v>
      </c>
      <c r="J139" s="17">
        <v>45547</v>
      </c>
    </row>
    <row r="140" spans="1:10" x14ac:dyDescent="0.25">
      <c r="A140" s="15" t="s">
        <v>251</v>
      </c>
      <c r="B140" s="10" t="s">
        <v>329</v>
      </c>
      <c r="C140" s="10" t="s">
        <v>337</v>
      </c>
      <c r="D140" s="12" t="s">
        <v>16</v>
      </c>
      <c r="E140" s="10" t="s">
        <v>11</v>
      </c>
      <c r="F140" s="10"/>
      <c r="G140" s="10" t="s">
        <v>21</v>
      </c>
      <c r="H140" s="10"/>
      <c r="I140" s="10" t="s">
        <v>42</v>
      </c>
      <c r="J140" s="16">
        <v>45547</v>
      </c>
    </row>
    <row r="141" spans="1:10" x14ac:dyDescent="0.25">
      <c r="A141" s="15" t="s">
        <v>251</v>
      </c>
      <c r="B141" s="10" t="s">
        <v>329</v>
      </c>
      <c r="C141" s="10" t="s">
        <v>338</v>
      </c>
      <c r="D141" s="12" t="s">
        <v>16</v>
      </c>
      <c r="E141" s="10" t="s">
        <v>11</v>
      </c>
      <c r="F141" s="10"/>
      <c r="G141" s="10" t="s">
        <v>21</v>
      </c>
      <c r="H141" s="10"/>
      <c r="I141" s="10" t="s">
        <v>45</v>
      </c>
      <c r="J141" s="16">
        <v>45547</v>
      </c>
    </row>
    <row r="142" spans="1:10" x14ac:dyDescent="0.25">
      <c r="A142" s="15" t="s">
        <v>251</v>
      </c>
      <c r="B142" s="10" t="s">
        <v>253</v>
      </c>
      <c r="C142" s="10" t="s">
        <v>344</v>
      </c>
      <c r="D142" s="11" t="s">
        <v>9</v>
      </c>
      <c r="E142" s="10" t="s">
        <v>25</v>
      </c>
      <c r="F142" s="10"/>
      <c r="G142" s="10" t="s">
        <v>21</v>
      </c>
      <c r="H142" s="10"/>
      <c r="I142" s="10" t="s">
        <v>46</v>
      </c>
      <c r="J142" s="16">
        <v>45692</v>
      </c>
    </row>
    <row r="143" spans="1:10" x14ac:dyDescent="0.25">
      <c r="A143" s="15" t="s">
        <v>251</v>
      </c>
      <c r="B143" s="10" t="s">
        <v>253</v>
      </c>
      <c r="C143" s="10" t="s">
        <v>345</v>
      </c>
      <c r="D143" s="12" t="s">
        <v>16</v>
      </c>
      <c r="E143" s="10" t="s">
        <v>25</v>
      </c>
      <c r="F143" s="10"/>
      <c r="G143" s="10" t="s">
        <v>21</v>
      </c>
      <c r="H143" s="10"/>
      <c r="I143" s="10" t="s">
        <v>46</v>
      </c>
      <c r="J143" s="16">
        <v>45692</v>
      </c>
    </row>
    <row r="144" spans="1:10" x14ac:dyDescent="0.25">
      <c r="A144" s="15" t="s">
        <v>251</v>
      </c>
      <c r="B144" s="10" t="s">
        <v>253</v>
      </c>
      <c r="C144" s="10" t="s">
        <v>313</v>
      </c>
      <c r="D144" s="11" t="s">
        <v>9</v>
      </c>
      <c r="E144" s="10" t="s">
        <v>25</v>
      </c>
      <c r="F144" s="10">
        <v>2017</v>
      </c>
      <c r="G144" s="10" t="s">
        <v>18</v>
      </c>
      <c r="H144" s="10"/>
      <c r="I144" s="10" t="s">
        <v>47</v>
      </c>
      <c r="J144" s="16">
        <v>45692</v>
      </c>
    </row>
    <row r="145" spans="1:10" x14ac:dyDescent="0.25">
      <c r="A145" s="15" t="s">
        <v>251</v>
      </c>
      <c r="B145" s="10" t="s">
        <v>253</v>
      </c>
      <c r="C145" s="10" t="s">
        <v>341</v>
      </c>
      <c r="D145" s="12" t="s">
        <v>16</v>
      </c>
      <c r="E145" s="10" t="s">
        <v>25</v>
      </c>
      <c r="F145" s="10"/>
      <c r="G145" s="10"/>
      <c r="H145" s="10"/>
      <c r="I145" s="10" t="s">
        <v>47</v>
      </c>
      <c r="J145" s="16">
        <v>45692</v>
      </c>
    </row>
    <row r="146" spans="1:10" x14ac:dyDescent="0.25">
      <c r="A146" s="15" t="s">
        <v>251</v>
      </c>
      <c r="B146" s="10" t="s">
        <v>253</v>
      </c>
      <c r="C146" s="10" t="s">
        <v>341</v>
      </c>
      <c r="D146" s="12" t="s">
        <v>16</v>
      </c>
      <c r="E146" s="10" t="s">
        <v>25</v>
      </c>
      <c r="F146" s="10"/>
      <c r="G146" s="10"/>
      <c r="H146" s="10"/>
      <c r="I146" s="10" t="s">
        <v>48</v>
      </c>
      <c r="J146" s="16">
        <v>45692</v>
      </c>
    </row>
    <row r="147" spans="1:10" x14ac:dyDescent="0.25">
      <c r="A147" s="15" t="s">
        <v>251</v>
      </c>
      <c r="B147" s="10" t="s">
        <v>253</v>
      </c>
      <c r="C147" s="10" t="s">
        <v>313</v>
      </c>
      <c r="D147" s="11" t="s">
        <v>9</v>
      </c>
      <c r="E147" s="10" t="s">
        <v>25</v>
      </c>
      <c r="F147" s="10">
        <v>2017</v>
      </c>
      <c r="G147" s="10" t="s">
        <v>18</v>
      </c>
      <c r="H147" s="10" t="s">
        <v>304</v>
      </c>
      <c r="I147" s="10" t="s">
        <v>48</v>
      </c>
      <c r="J147" s="16">
        <v>45692</v>
      </c>
    </row>
    <row r="148" spans="1:10" x14ac:dyDescent="0.25">
      <c r="A148" s="15" t="s">
        <v>108</v>
      </c>
      <c r="B148" s="10" t="s">
        <v>109</v>
      </c>
      <c r="C148" s="10" t="s">
        <v>126</v>
      </c>
      <c r="D148" s="11" t="s">
        <v>9</v>
      </c>
      <c r="E148" s="10" t="s">
        <v>102</v>
      </c>
      <c r="F148" s="10">
        <v>2006</v>
      </c>
      <c r="G148" s="10" t="s">
        <v>18</v>
      </c>
      <c r="H148" s="10" t="s">
        <v>120</v>
      </c>
      <c r="I148" s="10" t="s">
        <v>14</v>
      </c>
      <c r="J148" s="16">
        <v>45391</v>
      </c>
    </row>
    <row r="149" spans="1:10" x14ac:dyDescent="0.25">
      <c r="A149" s="15" t="s">
        <v>108</v>
      </c>
      <c r="B149" s="10" t="s">
        <v>109</v>
      </c>
      <c r="C149" s="10" t="s">
        <v>126</v>
      </c>
      <c r="D149" s="12" t="s">
        <v>16</v>
      </c>
      <c r="E149" s="10" t="s">
        <v>102</v>
      </c>
      <c r="F149" s="10">
        <v>2006</v>
      </c>
      <c r="G149" s="10" t="s">
        <v>18</v>
      </c>
      <c r="H149" s="10" t="s">
        <v>120</v>
      </c>
      <c r="I149" s="10" t="s">
        <v>14</v>
      </c>
      <c r="J149" s="16">
        <v>45391</v>
      </c>
    </row>
    <row r="150" spans="1:10" x14ac:dyDescent="0.25">
      <c r="A150" s="15" t="s">
        <v>108</v>
      </c>
      <c r="B150" s="10" t="s">
        <v>109</v>
      </c>
      <c r="C150" s="10" t="s">
        <v>129</v>
      </c>
      <c r="D150" s="11" t="s">
        <v>9</v>
      </c>
      <c r="E150" s="10" t="s">
        <v>102</v>
      </c>
      <c r="F150" s="10">
        <v>2010</v>
      </c>
      <c r="G150" s="10" t="s">
        <v>18</v>
      </c>
      <c r="H150" s="10" t="s">
        <v>130</v>
      </c>
      <c r="I150" s="10" t="s">
        <v>19</v>
      </c>
      <c r="J150" s="16">
        <v>45391</v>
      </c>
    </row>
    <row r="151" spans="1:10" x14ac:dyDescent="0.25">
      <c r="A151" s="15" t="s">
        <v>108</v>
      </c>
      <c r="B151" s="10" t="s">
        <v>109</v>
      </c>
      <c r="C151" s="10" t="s">
        <v>129</v>
      </c>
      <c r="D151" s="12" t="s">
        <v>16</v>
      </c>
      <c r="E151" s="10" t="s">
        <v>102</v>
      </c>
      <c r="F151" s="10">
        <v>2010</v>
      </c>
      <c r="G151" s="10" t="s">
        <v>18</v>
      </c>
      <c r="H151" s="10" t="s">
        <v>130</v>
      </c>
      <c r="I151" s="10" t="s">
        <v>19</v>
      </c>
      <c r="J151" s="16">
        <v>45391</v>
      </c>
    </row>
    <row r="152" spans="1:10" x14ac:dyDescent="0.25">
      <c r="A152" s="15" t="s">
        <v>108</v>
      </c>
      <c r="B152" s="10" t="s">
        <v>109</v>
      </c>
      <c r="C152" s="10" t="s">
        <v>121</v>
      </c>
      <c r="D152" s="12" t="s">
        <v>16</v>
      </c>
      <c r="E152" s="10" t="s">
        <v>110</v>
      </c>
      <c r="F152" s="10">
        <v>2006</v>
      </c>
      <c r="G152" s="10" t="s">
        <v>12</v>
      </c>
      <c r="H152" s="10" t="s">
        <v>122</v>
      </c>
      <c r="I152" s="10" t="s">
        <v>28</v>
      </c>
      <c r="J152" s="16">
        <v>45391</v>
      </c>
    </row>
    <row r="153" spans="1:10" x14ac:dyDescent="0.25">
      <c r="A153" s="15" t="s">
        <v>108</v>
      </c>
      <c r="B153" s="10" t="s">
        <v>109</v>
      </c>
      <c r="C153" s="10" t="s">
        <v>121</v>
      </c>
      <c r="D153" s="11" t="s">
        <v>9</v>
      </c>
      <c r="E153" s="10" t="s">
        <v>110</v>
      </c>
      <c r="F153" s="10">
        <v>2006</v>
      </c>
      <c r="G153" s="10" t="s">
        <v>12</v>
      </c>
      <c r="H153" s="10" t="s">
        <v>122</v>
      </c>
      <c r="I153" s="10" t="s">
        <v>28</v>
      </c>
      <c r="J153" s="16">
        <v>45391</v>
      </c>
    </row>
    <row r="154" spans="1:10" x14ac:dyDescent="0.25">
      <c r="A154" s="15" t="s">
        <v>108</v>
      </c>
      <c r="B154" s="10" t="s">
        <v>109</v>
      </c>
      <c r="C154" s="10" t="s">
        <v>127</v>
      </c>
      <c r="D154" s="11" t="s">
        <v>9</v>
      </c>
      <c r="E154" s="10" t="s">
        <v>102</v>
      </c>
      <c r="F154" s="10">
        <v>2013</v>
      </c>
      <c r="G154" s="10" t="s">
        <v>18</v>
      </c>
      <c r="H154" s="10" t="s">
        <v>128</v>
      </c>
      <c r="I154" s="10" t="s">
        <v>41</v>
      </c>
      <c r="J154" s="16">
        <v>45391</v>
      </c>
    </row>
    <row r="155" spans="1:10" x14ac:dyDescent="0.25">
      <c r="A155" s="15" t="s">
        <v>108</v>
      </c>
      <c r="B155" s="10" t="s">
        <v>109</v>
      </c>
      <c r="C155" s="10" t="s">
        <v>127</v>
      </c>
      <c r="D155" s="12" t="s">
        <v>16</v>
      </c>
      <c r="E155" s="10" t="s">
        <v>102</v>
      </c>
      <c r="F155" s="10">
        <v>2013</v>
      </c>
      <c r="G155" s="10" t="s">
        <v>18</v>
      </c>
      <c r="H155" s="10" t="s">
        <v>128</v>
      </c>
      <c r="I155" s="10" t="s">
        <v>41</v>
      </c>
      <c r="J155" s="16">
        <v>45391</v>
      </c>
    </row>
    <row r="156" spans="1:10" x14ac:dyDescent="0.25">
      <c r="A156" s="15" t="s">
        <v>108</v>
      </c>
      <c r="B156" s="10" t="s">
        <v>111</v>
      </c>
      <c r="C156" s="10" t="s">
        <v>123</v>
      </c>
      <c r="D156" s="11" t="s">
        <v>9</v>
      </c>
      <c r="E156" s="10" t="s">
        <v>112</v>
      </c>
      <c r="F156" s="10">
        <v>2014</v>
      </c>
      <c r="G156" s="10" t="s">
        <v>12</v>
      </c>
      <c r="H156" s="10" t="s">
        <v>124</v>
      </c>
      <c r="I156" s="10" t="s">
        <v>42</v>
      </c>
      <c r="J156" s="17">
        <v>45756</v>
      </c>
    </row>
    <row r="157" spans="1:10" x14ac:dyDescent="0.25">
      <c r="A157" s="15" t="s">
        <v>108</v>
      </c>
      <c r="B157" s="10" t="s">
        <v>111</v>
      </c>
      <c r="C157" s="10" t="s">
        <v>123</v>
      </c>
      <c r="D157" s="12" t="s">
        <v>16</v>
      </c>
      <c r="E157" s="10" t="s">
        <v>112</v>
      </c>
      <c r="F157" s="10">
        <v>2014</v>
      </c>
      <c r="G157" s="10" t="s">
        <v>12</v>
      </c>
      <c r="H157" s="10" t="s">
        <v>124</v>
      </c>
      <c r="I157" s="10" t="s">
        <v>42</v>
      </c>
      <c r="J157" s="17">
        <v>45756</v>
      </c>
    </row>
    <row r="158" spans="1:10" x14ac:dyDescent="0.25">
      <c r="A158" s="15" t="s">
        <v>108</v>
      </c>
      <c r="B158" s="10" t="s">
        <v>109</v>
      </c>
      <c r="C158" s="10" t="s">
        <v>125</v>
      </c>
      <c r="D158" s="11" t="s">
        <v>9</v>
      </c>
      <c r="E158" s="10" t="s">
        <v>25</v>
      </c>
      <c r="F158" s="10">
        <v>2016</v>
      </c>
      <c r="G158" s="10" t="s">
        <v>18</v>
      </c>
      <c r="H158" s="10" t="s">
        <v>99</v>
      </c>
      <c r="I158" s="10" t="s">
        <v>45</v>
      </c>
      <c r="J158" s="16">
        <v>45391</v>
      </c>
    </row>
    <row r="159" spans="1:10" x14ac:dyDescent="0.25">
      <c r="A159" s="15" t="s">
        <v>108</v>
      </c>
      <c r="B159" s="10" t="s">
        <v>109</v>
      </c>
      <c r="C159" s="10" t="s">
        <v>125</v>
      </c>
      <c r="D159" s="12" t="s">
        <v>16</v>
      </c>
      <c r="E159" s="10" t="s">
        <v>25</v>
      </c>
      <c r="F159" s="10">
        <v>2016</v>
      </c>
      <c r="G159" s="10" t="s">
        <v>18</v>
      </c>
      <c r="H159" s="10" t="s">
        <v>99</v>
      </c>
      <c r="I159" s="10" t="s">
        <v>45</v>
      </c>
      <c r="J159" s="16">
        <v>45391</v>
      </c>
    </row>
    <row r="160" spans="1:10" x14ac:dyDescent="0.25">
      <c r="A160" s="15" t="s">
        <v>108</v>
      </c>
      <c r="B160" s="10" t="s">
        <v>113</v>
      </c>
      <c r="C160" s="10" t="s">
        <v>119</v>
      </c>
      <c r="D160" s="11" t="s">
        <v>9</v>
      </c>
      <c r="E160" s="10" t="s">
        <v>102</v>
      </c>
      <c r="F160" s="10">
        <v>2007</v>
      </c>
      <c r="G160" s="10" t="s">
        <v>18</v>
      </c>
      <c r="H160" s="10" t="s">
        <v>120</v>
      </c>
      <c r="I160" s="10" t="s">
        <v>46</v>
      </c>
      <c r="J160" s="16">
        <v>45391</v>
      </c>
    </row>
    <row r="161" spans="1:10" x14ac:dyDescent="0.25">
      <c r="A161" s="15" t="s">
        <v>108</v>
      </c>
      <c r="B161" s="10" t="s">
        <v>113</v>
      </c>
      <c r="C161" s="10" t="s">
        <v>119</v>
      </c>
      <c r="D161" s="12" t="s">
        <v>16</v>
      </c>
      <c r="E161" s="10" t="s">
        <v>102</v>
      </c>
      <c r="F161" s="10">
        <v>2007</v>
      </c>
      <c r="G161" s="10" t="s">
        <v>21</v>
      </c>
      <c r="H161" s="10"/>
      <c r="I161" s="10" t="s">
        <v>46</v>
      </c>
      <c r="J161" s="16">
        <v>45391</v>
      </c>
    </row>
    <row r="162" spans="1:10" x14ac:dyDescent="0.25">
      <c r="A162" s="15" t="s">
        <v>131</v>
      </c>
      <c r="B162" s="10" t="s">
        <v>133</v>
      </c>
      <c r="C162" s="10" t="s">
        <v>132</v>
      </c>
      <c r="D162" s="11" t="s">
        <v>9</v>
      </c>
      <c r="E162" s="10" t="s">
        <v>25</v>
      </c>
      <c r="F162" s="10">
        <v>2009</v>
      </c>
      <c r="G162" s="10" t="s">
        <v>18</v>
      </c>
      <c r="H162" s="10" t="s">
        <v>134</v>
      </c>
      <c r="I162" s="10" t="s">
        <v>14</v>
      </c>
      <c r="J162" s="16">
        <v>45379</v>
      </c>
    </row>
    <row r="163" spans="1:10" x14ac:dyDescent="0.25">
      <c r="A163" s="15" t="s">
        <v>131</v>
      </c>
      <c r="B163" s="10" t="s">
        <v>133</v>
      </c>
      <c r="C163" s="10" t="s">
        <v>137</v>
      </c>
      <c r="D163" s="12" t="s">
        <v>16</v>
      </c>
      <c r="E163" s="10" t="s">
        <v>25</v>
      </c>
      <c r="F163" s="10">
        <v>2009</v>
      </c>
      <c r="G163" s="10" t="s">
        <v>18</v>
      </c>
      <c r="H163" s="10"/>
      <c r="I163" s="10" t="s">
        <v>14</v>
      </c>
      <c r="J163" s="16">
        <v>45379</v>
      </c>
    </row>
    <row r="164" spans="1:10" x14ac:dyDescent="0.25">
      <c r="A164" s="15" t="s">
        <v>131</v>
      </c>
      <c r="B164" s="10" t="s">
        <v>133</v>
      </c>
      <c r="C164" s="10" t="s">
        <v>135</v>
      </c>
      <c r="D164" s="11" t="s">
        <v>9</v>
      </c>
      <c r="E164" s="10" t="s">
        <v>112</v>
      </c>
      <c r="F164" s="10">
        <v>2012</v>
      </c>
      <c r="G164" s="10" t="s">
        <v>12</v>
      </c>
      <c r="H164" s="10" t="s">
        <v>136</v>
      </c>
      <c r="I164" s="10" t="s">
        <v>19</v>
      </c>
      <c r="J164" s="17">
        <v>45379</v>
      </c>
    </row>
    <row r="165" spans="1:10" x14ac:dyDescent="0.25">
      <c r="A165" s="15" t="s">
        <v>131</v>
      </c>
      <c r="B165" s="10" t="s">
        <v>133</v>
      </c>
      <c r="C165" s="10" t="s">
        <v>135</v>
      </c>
      <c r="D165" s="12" t="s">
        <v>16</v>
      </c>
      <c r="E165" s="10" t="s">
        <v>112</v>
      </c>
      <c r="F165" s="10">
        <v>2012</v>
      </c>
      <c r="G165" s="10" t="s">
        <v>12</v>
      </c>
      <c r="H165" s="10"/>
      <c r="I165" s="10" t="s">
        <v>19</v>
      </c>
      <c r="J165" s="16">
        <v>45379</v>
      </c>
    </row>
    <row r="166" spans="1:10" x14ac:dyDescent="0.25">
      <c r="A166" s="15" t="s">
        <v>131</v>
      </c>
      <c r="B166" s="10" t="s">
        <v>133</v>
      </c>
      <c r="C166" s="10" t="s">
        <v>139</v>
      </c>
      <c r="D166" s="11" t="s">
        <v>9</v>
      </c>
      <c r="E166" s="10" t="s">
        <v>25</v>
      </c>
      <c r="F166" s="10">
        <v>2024</v>
      </c>
      <c r="G166" s="10" t="s">
        <v>26</v>
      </c>
      <c r="H166" s="10" t="s">
        <v>130</v>
      </c>
      <c r="I166" s="10" t="s">
        <v>28</v>
      </c>
      <c r="J166" s="16">
        <v>45379</v>
      </c>
    </row>
    <row r="167" spans="1:10" x14ac:dyDescent="0.25">
      <c r="A167" s="15" t="s">
        <v>131</v>
      </c>
      <c r="B167" s="10" t="s">
        <v>133</v>
      </c>
      <c r="C167" s="10" t="s">
        <v>138</v>
      </c>
      <c r="D167" s="12" t="s">
        <v>16</v>
      </c>
      <c r="E167" s="10" t="s">
        <v>25</v>
      </c>
      <c r="F167" s="10">
        <v>2024</v>
      </c>
      <c r="G167" s="10" t="s">
        <v>26</v>
      </c>
      <c r="H167" s="10"/>
      <c r="I167" s="10" t="s">
        <v>28</v>
      </c>
      <c r="J167" s="16">
        <v>45379</v>
      </c>
    </row>
    <row r="168" spans="1:10" x14ac:dyDescent="0.25">
      <c r="A168" s="15" t="s">
        <v>140</v>
      </c>
      <c r="B168" s="10" t="s">
        <v>57</v>
      </c>
      <c r="C168" s="10" t="s">
        <v>141</v>
      </c>
      <c r="D168" s="11" t="s">
        <v>9</v>
      </c>
      <c r="E168" s="10" t="s">
        <v>37</v>
      </c>
      <c r="F168" s="10">
        <v>2004</v>
      </c>
      <c r="G168" s="10" t="s">
        <v>12</v>
      </c>
      <c r="H168" s="10" t="s">
        <v>103</v>
      </c>
      <c r="I168" s="10" t="s">
        <v>14</v>
      </c>
      <c r="J168" s="16">
        <v>45712</v>
      </c>
    </row>
    <row r="169" spans="1:10" x14ac:dyDescent="0.25">
      <c r="A169" s="15" t="s">
        <v>140</v>
      </c>
      <c r="B169" s="10" t="s">
        <v>57</v>
      </c>
      <c r="C169" s="10" t="s">
        <v>141</v>
      </c>
      <c r="D169" s="12" t="s">
        <v>16</v>
      </c>
      <c r="E169" s="10" t="s">
        <v>37</v>
      </c>
      <c r="F169" s="10">
        <v>2004</v>
      </c>
      <c r="G169" s="10" t="s">
        <v>21</v>
      </c>
      <c r="H169" s="10"/>
      <c r="I169" s="10" t="s">
        <v>14</v>
      </c>
      <c r="J169" s="16">
        <v>45712</v>
      </c>
    </row>
    <row r="170" spans="1:10" x14ac:dyDescent="0.25">
      <c r="A170" s="15" t="s">
        <v>140</v>
      </c>
      <c r="B170" s="10" t="s">
        <v>160</v>
      </c>
      <c r="C170" s="10" t="s">
        <v>159</v>
      </c>
      <c r="D170" s="11" t="s">
        <v>9</v>
      </c>
      <c r="E170" s="10" t="s">
        <v>146</v>
      </c>
      <c r="F170" s="10">
        <v>2012</v>
      </c>
      <c r="G170" s="10" t="s">
        <v>18</v>
      </c>
      <c r="H170" s="10" t="s">
        <v>161</v>
      </c>
      <c r="I170" s="10" t="s">
        <v>54</v>
      </c>
      <c r="J170" s="17">
        <v>45712</v>
      </c>
    </row>
    <row r="171" spans="1:10" x14ac:dyDescent="0.25">
      <c r="A171" s="15" t="s">
        <v>140</v>
      </c>
      <c r="B171" s="10" t="s">
        <v>160</v>
      </c>
      <c r="C171" s="10" t="s">
        <v>186</v>
      </c>
      <c r="D171" s="12" t="s">
        <v>16</v>
      </c>
      <c r="E171" s="10" t="s">
        <v>146</v>
      </c>
      <c r="F171" s="10">
        <v>2012</v>
      </c>
      <c r="G171" s="10" t="s">
        <v>21</v>
      </c>
      <c r="H171" s="10"/>
      <c r="I171" s="10" t="s">
        <v>54</v>
      </c>
      <c r="J171" s="16">
        <v>45712</v>
      </c>
    </row>
    <row r="172" spans="1:10" x14ac:dyDescent="0.25">
      <c r="A172" s="15" t="s">
        <v>140</v>
      </c>
      <c r="B172" s="10" t="s">
        <v>200</v>
      </c>
      <c r="C172" s="10" t="s">
        <v>199</v>
      </c>
      <c r="D172" s="11" t="s">
        <v>9</v>
      </c>
      <c r="E172" s="10" t="s">
        <v>201</v>
      </c>
      <c r="F172" s="10">
        <v>2021</v>
      </c>
      <c r="G172" s="10" t="s">
        <v>18</v>
      </c>
      <c r="H172" s="10" t="s">
        <v>13</v>
      </c>
      <c r="I172" s="10" t="s">
        <v>55</v>
      </c>
      <c r="J172" s="16">
        <v>45712</v>
      </c>
    </row>
    <row r="173" spans="1:10" x14ac:dyDescent="0.25">
      <c r="A173" s="15" t="s">
        <v>140</v>
      </c>
      <c r="B173" s="10" t="s">
        <v>200</v>
      </c>
      <c r="C173" s="10" t="s">
        <v>202</v>
      </c>
      <c r="D173" s="12" t="s">
        <v>16</v>
      </c>
      <c r="E173" s="10" t="s">
        <v>201</v>
      </c>
      <c r="F173" s="10">
        <v>2021</v>
      </c>
      <c r="G173" s="10" t="s">
        <v>21</v>
      </c>
      <c r="H173" s="10"/>
      <c r="I173" s="10" t="s">
        <v>55</v>
      </c>
      <c r="J173" s="16">
        <v>45712</v>
      </c>
    </row>
    <row r="174" spans="1:10" x14ac:dyDescent="0.25">
      <c r="A174" s="15" t="s">
        <v>140</v>
      </c>
      <c r="B174" s="10" t="s">
        <v>163</v>
      </c>
      <c r="C174" s="10" t="s">
        <v>162</v>
      </c>
      <c r="D174" s="12" t="s">
        <v>16</v>
      </c>
      <c r="E174" s="10" t="s">
        <v>102</v>
      </c>
      <c r="F174" s="10"/>
      <c r="G174" s="10" t="s">
        <v>12</v>
      </c>
      <c r="H174" s="10" t="s">
        <v>164</v>
      </c>
      <c r="I174" s="10" t="s">
        <v>59</v>
      </c>
      <c r="J174" s="16">
        <v>45712</v>
      </c>
    </row>
    <row r="175" spans="1:10" x14ac:dyDescent="0.25">
      <c r="A175" s="15" t="s">
        <v>140</v>
      </c>
      <c r="B175" s="10" t="s">
        <v>163</v>
      </c>
      <c r="C175" s="10" t="s">
        <v>165</v>
      </c>
      <c r="D175" s="12" t="s">
        <v>16</v>
      </c>
      <c r="E175" s="10" t="s">
        <v>102</v>
      </c>
      <c r="F175" s="10"/>
      <c r="G175" s="10" t="s">
        <v>12</v>
      </c>
      <c r="H175" s="10" t="s">
        <v>164</v>
      </c>
      <c r="I175" s="10" t="s">
        <v>64</v>
      </c>
      <c r="J175" s="16">
        <v>45712</v>
      </c>
    </row>
    <row r="176" spans="1:10" x14ac:dyDescent="0.25">
      <c r="A176" s="15" t="s">
        <v>140</v>
      </c>
      <c r="B176" s="10" t="s">
        <v>163</v>
      </c>
      <c r="C176" s="10" t="s">
        <v>166</v>
      </c>
      <c r="D176" s="12" t="s">
        <v>16</v>
      </c>
      <c r="E176" s="10" t="s">
        <v>102</v>
      </c>
      <c r="F176" s="10"/>
      <c r="G176" s="10" t="s">
        <v>12</v>
      </c>
      <c r="H176" s="10" t="s">
        <v>164</v>
      </c>
      <c r="I176" s="10" t="s">
        <v>61</v>
      </c>
      <c r="J176" s="16">
        <v>45712</v>
      </c>
    </row>
    <row r="177" spans="1:10" x14ac:dyDescent="0.25">
      <c r="A177" s="15" t="s">
        <v>140</v>
      </c>
      <c r="B177" s="10" t="s">
        <v>163</v>
      </c>
      <c r="C177" s="10" t="s">
        <v>167</v>
      </c>
      <c r="D177" s="12" t="s">
        <v>16</v>
      </c>
      <c r="E177" s="10" t="s">
        <v>102</v>
      </c>
      <c r="F177" s="10"/>
      <c r="G177" s="10" t="s">
        <v>12</v>
      </c>
      <c r="H177" s="10" t="s">
        <v>164</v>
      </c>
      <c r="I177" s="10" t="s">
        <v>68</v>
      </c>
      <c r="J177" s="16">
        <v>45712</v>
      </c>
    </row>
    <row r="178" spans="1:10" x14ac:dyDescent="0.25">
      <c r="A178" s="15" t="s">
        <v>140</v>
      </c>
      <c r="B178" s="10" t="s">
        <v>163</v>
      </c>
      <c r="C178" s="10" t="s">
        <v>168</v>
      </c>
      <c r="D178" s="12" t="s">
        <v>16</v>
      </c>
      <c r="E178" s="10" t="s">
        <v>102</v>
      </c>
      <c r="F178" s="10"/>
      <c r="G178" s="10" t="s">
        <v>12</v>
      </c>
      <c r="H178" s="10" t="s">
        <v>164</v>
      </c>
      <c r="I178" s="10" t="s">
        <v>70</v>
      </c>
      <c r="J178" s="16">
        <v>45712</v>
      </c>
    </row>
    <row r="179" spans="1:10" x14ac:dyDescent="0.25">
      <c r="A179" s="15" t="s">
        <v>140</v>
      </c>
      <c r="B179" s="10" t="s">
        <v>163</v>
      </c>
      <c r="C179" s="10" t="s">
        <v>169</v>
      </c>
      <c r="D179" s="12" t="s">
        <v>16</v>
      </c>
      <c r="E179" s="10" t="s">
        <v>102</v>
      </c>
      <c r="F179" s="10"/>
      <c r="G179" s="10" t="s">
        <v>12</v>
      </c>
      <c r="H179" s="10" t="s">
        <v>170</v>
      </c>
      <c r="I179" s="10" t="s">
        <v>75</v>
      </c>
      <c r="J179" s="16">
        <v>45712</v>
      </c>
    </row>
    <row r="180" spans="1:10" x14ac:dyDescent="0.25">
      <c r="A180" s="15" t="s">
        <v>140</v>
      </c>
      <c r="B180" s="10" t="s">
        <v>98</v>
      </c>
      <c r="C180" s="10" t="s">
        <v>171</v>
      </c>
      <c r="D180" s="11" t="s">
        <v>9</v>
      </c>
      <c r="E180" s="10" t="s">
        <v>172</v>
      </c>
      <c r="F180" s="10">
        <v>2019</v>
      </c>
      <c r="G180" s="10" t="s">
        <v>18</v>
      </c>
      <c r="H180" s="10" t="s">
        <v>173</v>
      </c>
      <c r="I180" s="10" t="s">
        <v>34</v>
      </c>
      <c r="J180" s="16">
        <v>45712</v>
      </c>
    </row>
    <row r="181" spans="1:10" x14ac:dyDescent="0.25">
      <c r="A181" s="15" t="s">
        <v>140</v>
      </c>
      <c r="B181" s="10" t="s">
        <v>98</v>
      </c>
      <c r="C181" s="10" t="s">
        <v>185</v>
      </c>
      <c r="D181" s="12" t="s">
        <v>16</v>
      </c>
      <c r="E181" s="10" t="s">
        <v>172</v>
      </c>
      <c r="F181" s="10">
        <v>2019</v>
      </c>
      <c r="G181" s="10" t="s">
        <v>21</v>
      </c>
      <c r="H181" s="10"/>
      <c r="I181" s="10" t="s">
        <v>34</v>
      </c>
      <c r="J181" s="16">
        <v>45712</v>
      </c>
    </row>
    <row r="182" spans="1:10" x14ac:dyDescent="0.25">
      <c r="A182" s="15" t="s">
        <v>140</v>
      </c>
      <c r="B182" s="10" t="s">
        <v>57</v>
      </c>
      <c r="C182" s="10" t="s">
        <v>142</v>
      </c>
      <c r="D182" s="11" t="s">
        <v>9</v>
      </c>
      <c r="E182" s="10" t="s">
        <v>37</v>
      </c>
      <c r="F182" s="10">
        <v>2004</v>
      </c>
      <c r="G182" s="10" t="s">
        <v>12</v>
      </c>
      <c r="H182" s="10" t="s">
        <v>103</v>
      </c>
      <c r="I182" s="10" t="s">
        <v>19</v>
      </c>
      <c r="J182" s="16">
        <v>45712</v>
      </c>
    </row>
    <row r="183" spans="1:10" x14ac:dyDescent="0.25">
      <c r="A183" s="15" t="s">
        <v>140</v>
      </c>
      <c r="B183" s="10" t="s">
        <v>57</v>
      </c>
      <c r="C183" s="10" t="s">
        <v>142</v>
      </c>
      <c r="D183" s="12" t="s">
        <v>16</v>
      </c>
      <c r="E183" s="10" t="s">
        <v>37</v>
      </c>
      <c r="F183" s="10">
        <v>2004</v>
      </c>
      <c r="G183" s="10" t="s">
        <v>21</v>
      </c>
      <c r="H183" s="10"/>
      <c r="I183" s="10" t="s">
        <v>19</v>
      </c>
      <c r="J183" s="16">
        <v>45712</v>
      </c>
    </row>
    <row r="184" spans="1:10" x14ac:dyDescent="0.25">
      <c r="A184" s="15" t="s">
        <v>140</v>
      </c>
      <c r="B184" s="10" t="s">
        <v>175</v>
      </c>
      <c r="C184" s="10" t="s">
        <v>174</v>
      </c>
      <c r="D184" s="11" t="s">
        <v>9</v>
      </c>
      <c r="E184" s="10" t="s">
        <v>176</v>
      </c>
      <c r="F184" s="10">
        <v>2019</v>
      </c>
      <c r="G184" s="10" t="s">
        <v>26</v>
      </c>
      <c r="H184" s="10" t="s">
        <v>177</v>
      </c>
      <c r="I184" s="10" t="s">
        <v>86</v>
      </c>
      <c r="J184" s="17">
        <v>45712</v>
      </c>
    </row>
    <row r="185" spans="1:10" x14ac:dyDescent="0.25">
      <c r="A185" s="15" t="s">
        <v>140</v>
      </c>
      <c r="B185" s="10" t="s">
        <v>175</v>
      </c>
      <c r="C185" s="10" t="s">
        <v>183</v>
      </c>
      <c r="D185" s="12" t="s">
        <v>16</v>
      </c>
      <c r="E185" s="10" t="s">
        <v>176</v>
      </c>
      <c r="F185" s="10">
        <v>2019</v>
      </c>
      <c r="G185" s="10" t="s">
        <v>21</v>
      </c>
      <c r="H185" s="10"/>
      <c r="I185" s="10" t="s">
        <v>86</v>
      </c>
      <c r="J185" s="16">
        <v>45712</v>
      </c>
    </row>
    <row r="186" spans="1:10" x14ac:dyDescent="0.25">
      <c r="A186" s="15" t="s">
        <v>140</v>
      </c>
      <c r="B186" s="10" t="s">
        <v>175</v>
      </c>
      <c r="C186" s="10" t="s">
        <v>183</v>
      </c>
      <c r="D186" s="12" t="s">
        <v>16</v>
      </c>
      <c r="E186" s="10" t="s">
        <v>176</v>
      </c>
      <c r="F186" s="10">
        <v>2019</v>
      </c>
      <c r="G186" s="10" t="s">
        <v>21</v>
      </c>
      <c r="H186" s="10"/>
      <c r="I186" s="10" t="s">
        <v>86</v>
      </c>
      <c r="J186" s="16">
        <v>45712</v>
      </c>
    </row>
    <row r="187" spans="1:10" x14ac:dyDescent="0.25">
      <c r="A187" s="15" t="s">
        <v>140</v>
      </c>
      <c r="B187" s="10" t="s">
        <v>188</v>
      </c>
      <c r="C187" s="10" t="s">
        <v>187</v>
      </c>
      <c r="D187" s="11" t="s">
        <v>9</v>
      </c>
      <c r="E187" s="10" t="s">
        <v>189</v>
      </c>
      <c r="F187" s="10">
        <v>2022</v>
      </c>
      <c r="G187" s="10" t="s">
        <v>26</v>
      </c>
      <c r="H187" s="10" t="s">
        <v>190</v>
      </c>
      <c r="I187" s="10" t="s">
        <v>88</v>
      </c>
      <c r="J187" s="16">
        <v>45712</v>
      </c>
    </row>
    <row r="188" spans="1:10" x14ac:dyDescent="0.25">
      <c r="A188" s="15" t="s">
        <v>140</v>
      </c>
      <c r="B188" s="10" t="s">
        <v>188</v>
      </c>
      <c r="C188" s="10" t="s">
        <v>191</v>
      </c>
      <c r="D188" s="12" t="s">
        <v>16</v>
      </c>
      <c r="E188" s="10" t="s">
        <v>189</v>
      </c>
      <c r="F188" s="10">
        <v>2022</v>
      </c>
      <c r="G188" s="10" t="s">
        <v>21</v>
      </c>
      <c r="H188" s="10"/>
      <c r="I188" s="10" t="s">
        <v>88</v>
      </c>
      <c r="J188" s="16">
        <v>45712</v>
      </c>
    </row>
    <row r="189" spans="1:10" x14ac:dyDescent="0.25">
      <c r="A189" s="15" t="s">
        <v>140</v>
      </c>
      <c r="B189" s="10" t="s">
        <v>188</v>
      </c>
      <c r="C189" s="10" t="s">
        <v>192</v>
      </c>
      <c r="D189" s="11" t="s">
        <v>9</v>
      </c>
      <c r="E189" s="10" t="s">
        <v>189</v>
      </c>
      <c r="F189" s="10">
        <v>2023</v>
      </c>
      <c r="G189" s="10" t="s">
        <v>26</v>
      </c>
      <c r="H189" s="10" t="s">
        <v>190</v>
      </c>
      <c r="I189" s="10" t="s">
        <v>193</v>
      </c>
      <c r="J189" s="16">
        <v>45712</v>
      </c>
    </row>
    <row r="190" spans="1:10" x14ac:dyDescent="0.25">
      <c r="A190" s="15" t="s">
        <v>140</v>
      </c>
      <c r="B190" s="10" t="s">
        <v>188</v>
      </c>
      <c r="C190" s="10" t="s">
        <v>194</v>
      </c>
      <c r="D190" s="12" t="s">
        <v>16</v>
      </c>
      <c r="E190" s="10" t="s">
        <v>189</v>
      </c>
      <c r="F190" s="10">
        <v>2022</v>
      </c>
      <c r="G190" s="10" t="s">
        <v>21</v>
      </c>
      <c r="H190" s="10"/>
      <c r="I190" s="10" t="s">
        <v>193</v>
      </c>
      <c r="J190" s="16">
        <v>45712</v>
      </c>
    </row>
    <row r="191" spans="1:10" x14ac:dyDescent="0.25">
      <c r="A191" s="15" t="s">
        <v>140</v>
      </c>
      <c r="B191" s="10" t="s">
        <v>98</v>
      </c>
      <c r="C191" s="10" t="s">
        <v>195</v>
      </c>
      <c r="D191" s="11" t="s">
        <v>9</v>
      </c>
      <c r="E191" s="10" t="s">
        <v>25</v>
      </c>
      <c r="F191" s="10">
        <v>2022</v>
      </c>
      <c r="G191" s="10" t="s">
        <v>26</v>
      </c>
      <c r="H191" s="10" t="s">
        <v>196</v>
      </c>
      <c r="I191" s="10" t="s">
        <v>197</v>
      </c>
      <c r="J191" s="16">
        <v>45712</v>
      </c>
    </row>
    <row r="192" spans="1:10" x14ac:dyDescent="0.25">
      <c r="A192" s="15" t="s">
        <v>140</v>
      </c>
      <c r="B192" s="10" t="s">
        <v>98</v>
      </c>
      <c r="C192" s="10" t="s">
        <v>198</v>
      </c>
      <c r="D192" s="12" t="s">
        <v>16</v>
      </c>
      <c r="E192" s="10" t="s">
        <v>25</v>
      </c>
      <c r="F192" s="10">
        <v>2023</v>
      </c>
      <c r="G192" s="10" t="s">
        <v>26</v>
      </c>
      <c r="H192" s="10"/>
      <c r="I192" s="10" t="s">
        <v>197</v>
      </c>
      <c r="J192" s="16">
        <v>45712</v>
      </c>
    </row>
    <row r="193" spans="1:10" x14ac:dyDescent="0.25">
      <c r="A193" s="15" t="s">
        <v>140</v>
      </c>
      <c r="B193" s="10" t="s">
        <v>57</v>
      </c>
      <c r="C193" s="10" t="s">
        <v>143</v>
      </c>
      <c r="D193" s="11" t="s">
        <v>9</v>
      </c>
      <c r="E193" s="10" t="s">
        <v>112</v>
      </c>
      <c r="F193" s="10">
        <v>2013</v>
      </c>
      <c r="G193" s="10" t="s">
        <v>12</v>
      </c>
      <c r="H193" s="10" t="s">
        <v>144</v>
      </c>
      <c r="I193" s="10" t="s">
        <v>28</v>
      </c>
      <c r="J193" s="17">
        <v>45712</v>
      </c>
    </row>
    <row r="194" spans="1:10" x14ac:dyDescent="0.25">
      <c r="A194" s="15" t="s">
        <v>140</v>
      </c>
      <c r="B194" s="10" t="s">
        <v>57</v>
      </c>
      <c r="C194" s="10" t="s">
        <v>179</v>
      </c>
      <c r="D194" s="12" t="s">
        <v>16</v>
      </c>
      <c r="E194" s="10" t="s">
        <v>112</v>
      </c>
      <c r="F194" s="10">
        <v>2013</v>
      </c>
      <c r="G194" s="10" t="s">
        <v>21</v>
      </c>
      <c r="H194" s="10"/>
      <c r="I194" s="10" t="s">
        <v>28</v>
      </c>
      <c r="J194" s="16">
        <v>45712</v>
      </c>
    </row>
    <row r="195" spans="1:10" x14ac:dyDescent="0.25">
      <c r="A195" s="15" t="s">
        <v>140</v>
      </c>
      <c r="B195" s="10" t="s">
        <v>57</v>
      </c>
      <c r="C195" s="10" t="s">
        <v>145</v>
      </c>
      <c r="D195" s="11" t="s">
        <v>9</v>
      </c>
      <c r="E195" s="10" t="s">
        <v>146</v>
      </c>
      <c r="F195" s="10">
        <v>2008</v>
      </c>
      <c r="G195" s="10" t="s">
        <v>18</v>
      </c>
      <c r="H195" s="10" t="s">
        <v>147</v>
      </c>
      <c r="I195" s="10" t="s">
        <v>41</v>
      </c>
      <c r="J195" s="17">
        <v>45712</v>
      </c>
    </row>
    <row r="196" spans="1:10" x14ac:dyDescent="0.25">
      <c r="A196" s="15" t="s">
        <v>140</v>
      </c>
      <c r="B196" s="10" t="s">
        <v>57</v>
      </c>
      <c r="C196" s="10" t="s">
        <v>178</v>
      </c>
      <c r="D196" s="12" t="s">
        <v>16</v>
      </c>
      <c r="E196" s="10" t="s">
        <v>146</v>
      </c>
      <c r="F196" s="10">
        <v>2008</v>
      </c>
      <c r="G196" s="10" t="s">
        <v>21</v>
      </c>
      <c r="H196" s="10"/>
      <c r="I196" s="10" t="s">
        <v>41</v>
      </c>
      <c r="J196" s="16">
        <v>45712</v>
      </c>
    </row>
    <row r="197" spans="1:10" x14ac:dyDescent="0.25">
      <c r="A197" s="15" t="s">
        <v>140</v>
      </c>
      <c r="B197" s="10" t="s">
        <v>66</v>
      </c>
      <c r="C197" s="10" t="s">
        <v>148</v>
      </c>
      <c r="D197" s="11" t="s">
        <v>9</v>
      </c>
      <c r="E197" s="10" t="s">
        <v>89</v>
      </c>
      <c r="F197" s="10"/>
      <c r="G197" s="10" t="s">
        <v>18</v>
      </c>
      <c r="H197" s="10" t="s">
        <v>149</v>
      </c>
      <c r="I197" s="10" t="s">
        <v>42</v>
      </c>
      <c r="J197" s="16">
        <v>45712</v>
      </c>
    </row>
    <row r="198" spans="1:10" x14ac:dyDescent="0.25">
      <c r="A198" s="15" t="s">
        <v>140</v>
      </c>
      <c r="B198" s="10" t="s">
        <v>66</v>
      </c>
      <c r="C198" s="10" t="s">
        <v>180</v>
      </c>
      <c r="D198" s="12" t="s">
        <v>16</v>
      </c>
      <c r="E198" s="10" t="s">
        <v>89</v>
      </c>
      <c r="F198" s="10"/>
      <c r="G198" s="10" t="s">
        <v>21</v>
      </c>
      <c r="H198" s="10"/>
      <c r="I198" s="10" t="s">
        <v>42</v>
      </c>
      <c r="J198" s="16">
        <v>45712</v>
      </c>
    </row>
    <row r="199" spans="1:10" x14ac:dyDescent="0.25">
      <c r="A199" s="15" t="s">
        <v>140</v>
      </c>
      <c r="B199" s="10" t="s">
        <v>151</v>
      </c>
      <c r="C199" s="10" t="s">
        <v>150</v>
      </c>
      <c r="D199" s="11" t="s">
        <v>9</v>
      </c>
      <c r="E199" s="10" t="s">
        <v>152</v>
      </c>
      <c r="F199" s="10">
        <v>2010</v>
      </c>
      <c r="G199" s="10" t="s">
        <v>18</v>
      </c>
      <c r="H199" s="10" t="s">
        <v>153</v>
      </c>
      <c r="I199" s="10" t="s">
        <v>45</v>
      </c>
      <c r="J199" s="18">
        <v>45712</v>
      </c>
    </row>
    <row r="200" spans="1:10" x14ac:dyDescent="0.25">
      <c r="A200" s="15" t="s">
        <v>140</v>
      </c>
      <c r="B200" s="10" t="s">
        <v>151</v>
      </c>
      <c r="C200" s="10" t="s">
        <v>181</v>
      </c>
      <c r="D200" s="12" t="s">
        <v>16</v>
      </c>
      <c r="E200" s="10" t="s">
        <v>152</v>
      </c>
      <c r="F200" s="10">
        <v>2010</v>
      </c>
      <c r="G200" s="10" t="s">
        <v>21</v>
      </c>
      <c r="H200" s="10"/>
      <c r="I200" s="10" t="s">
        <v>45</v>
      </c>
      <c r="J200" s="16">
        <v>45712</v>
      </c>
    </row>
    <row r="201" spans="1:10" x14ac:dyDescent="0.25">
      <c r="A201" s="15" t="s">
        <v>140</v>
      </c>
      <c r="B201" s="10" t="s">
        <v>155</v>
      </c>
      <c r="C201" s="10" t="s">
        <v>154</v>
      </c>
      <c r="D201" s="11" t="s">
        <v>9</v>
      </c>
      <c r="E201" s="10" t="s">
        <v>89</v>
      </c>
      <c r="F201" s="10">
        <v>2011</v>
      </c>
      <c r="G201" s="10" t="s">
        <v>18</v>
      </c>
      <c r="H201" s="10" t="s">
        <v>156</v>
      </c>
      <c r="I201" s="10" t="s">
        <v>46</v>
      </c>
      <c r="J201" s="17">
        <v>45712</v>
      </c>
    </row>
    <row r="202" spans="1:10" x14ac:dyDescent="0.25">
      <c r="A202" s="15" t="s">
        <v>140</v>
      </c>
      <c r="B202" s="10" t="s">
        <v>155</v>
      </c>
      <c r="C202" s="10" t="s">
        <v>182</v>
      </c>
      <c r="D202" s="12" t="s">
        <v>16</v>
      </c>
      <c r="E202" s="10" t="s">
        <v>89</v>
      </c>
      <c r="F202" s="10">
        <v>2011</v>
      </c>
      <c r="G202" s="10" t="s">
        <v>21</v>
      </c>
      <c r="H202" s="10"/>
      <c r="I202" s="10" t="s">
        <v>46</v>
      </c>
      <c r="J202" s="16">
        <v>45712</v>
      </c>
    </row>
    <row r="203" spans="1:10" x14ac:dyDescent="0.25">
      <c r="A203" s="15" t="s">
        <v>140</v>
      </c>
      <c r="B203" s="10" t="s">
        <v>203</v>
      </c>
      <c r="C203" s="10" t="s">
        <v>206</v>
      </c>
      <c r="D203" s="11" t="s">
        <v>9</v>
      </c>
      <c r="E203" s="10" t="s">
        <v>205</v>
      </c>
      <c r="F203" s="10">
        <v>2023</v>
      </c>
      <c r="G203" s="10" t="s">
        <v>26</v>
      </c>
      <c r="H203" s="10" t="s">
        <v>207</v>
      </c>
      <c r="I203" s="10" t="s">
        <v>47</v>
      </c>
      <c r="J203" s="18">
        <v>45712</v>
      </c>
    </row>
    <row r="204" spans="1:10" x14ac:dyDescent="0.25">
      <c r="A204" s="15" t="s">
        <v>140</v>
      </c>
      <c r="B204" s="10" t="s">
        <v>203</v>
      </c>
      <c r="C204" s="10" t="s">
        <v>204</v>
      </c>
      <c r="D204" s="12" t="s">
        <v>16</v>
      </c>
      <c r="E204" s="10" t="s">
        <v>205</v>
      </c>
      <c r="F204" s="10">
        <v>2023</v>
      </c>
      <c r="G204" s="10" t="s">
        <v>21</v>
      </c>
      <c r="H204" s="10"/>
      <c r="I204" s="10" t="s">
        <v>47</v>
      </c>
      <c r="J204" s="16">
        <v>45712</v>
      </c>
    </row>
    <row r="205" spans="1:10" x14ac:dyDescent="0.25">
      <c r="A205" s="15" t="s">
        <v>140</v>
      </c>
      <c r="B205" s="10" t="s">
        <v>158</v>
      </c>
      <c r="C205" s="10" t="s">
        <v>157</v>
      </c>
      <c r="D205" s="11" t="s">
        <v>9</v>
      </c>
      <c r="E205" s="10" t="s">
        <v>52</v>
      </c>
      <c r="F205" s="10">
        <v>2016</v>
      </c>
      <c r="G205" s="10" t="s">
        <v>18</v>
      </c>
      <c r="H205" s="10" t="s">
        <v>120</v>
      </c>
      <c r="I205" s="10" t="s">
        <v>48</v>
      </c>
      <c r="J205" s="16">
        <v>45712</v>
      </c>
    </row>
    <row r="206" spans="1:10" x14ac:dyDescent="0.25">
      <c r="A206" s="15" t="s">
        <v>140</v>
      </c>
      <c r="B206" s="10" t="s">
        <v>158</v>
      </c>
      <c r="C206" s="10" t="s">
        <v>184</v>
      </c>
      <c r="D206" s="12" t="s">
        <v>16</v>
      </c>
      <c r="E206" s="10" t="s">
        <v>52</v>
      </c>
      <c r="F206" s="10">
        <v>2016</v>
      </c>
      <c r="G206" s="10" t="s">
        <v>21</v>
      </c>
      <c r="H206" s="10"/>
      <c r="I206" s="10" t="s">
        <v>48</v>
      </c>
      <c r="J206" s="16">
        <v>45712</v>
      </c>
    </row>
    <row r="207" spans="1:10" x14ac:dyDescent="0.25">
      <c r="A207" s="15" t="s">
        <v>208</v>
      </c>
      <c r="B207" s="10" t="s">
        <v>214</v>
      </c>
      <c r="C207" s="10" t="s">
        <v>215</v>
      </c>
      <c r="D207" s="12" t="s">
        <v>16</v>
      </c>
      <c r="E207" s="10" t="s">
        <v>25</v>
      </c>
      <c r="F207" s="10">
        <v>2016</v>
      </c>
      <c r="G207" s="10" t="s">
        <v>18</v>
      </c>
      <c r="H207" s="10" t="s">
        <v>94</v>
      </c>
      <c r="I207" s="10" t="s">
        <v>14</v>
      </c>
      <c r="J207" s="18">
        <v>45736</v>
      </c>
    </row>
    <row r="208" spans="1:10" x14ac:dyDescent="0.25">
      <c r="A208" s="15" t="s">
        <v>208</v>
      </c>
      <c r="B208" s="10" t="s">
        <v>214</v>
      </c>
      <c r="C208" s="10" t="s">
        <v>49</v>
      </c>
      <c r="D208" s="12" t="s">
        <v>16</v>
      </c>
      <c r="E208" s="10" t="s">
        <v>25</v>
      </c>
      <c r="F208" s="10">
        <v>2016</v>
      </c>
      <c r="G208" s="10" t="s">
        <v>18</v>
      </c>
      <c r="H208" s="10" t="s">
        <v>94</v>
      </c>
      <c r="I208" s="10" t="s">
        <v>14</v>
      </c>
      <c r="J208" s="18">
        <v>45736</v>
      </c>
    </row>
    <row r="209" spans="1:10" x14ac:dyDescent="0.25">
      <c r="A209" s="15" t="s">
        <v>208</v>
      </c>
      <c r="B209" s="10" t="s">
        <v>214</v>
      </c>
      <c r="C209" s="10" t="s">
        <v>216</v>
      </c>
      <c r="D209" s="11" t="s">
        <v>9</v>
      </c>
      <c r="E209" s="10" t="s">
        <v>25</v>
      </c>
      <c r="F209" s="10">
        <v>2016</v>
      </c>
      <c r="G209" s="10" t="s">
        <v>18</v>
      </c>
      <c r="H209" s="10" t="s">
        <v>94</v>
      </c>
      <c r="I209" s="10" t="s">
        <v>14</v>
      </c>
      <c r="J209" s="18">
        <v>45736</v>
      </c>
    </row>
    <row r="210" spans="1:10" x14ac:dyDescent="0.25">
      <c r="A210" s="15" t="s">
        <v>208</v>
      </c>
      <c r="B210" s="10" t="s">
        <v>214</v>
      </c>
      <c r="C210" s="10" t="s">
        <v>220</v>
      </c>
      <c r="D210" s="12" t="s">
        <v>16</v>
      </c>
      <c r="E210" s="10" t="s">
        <v>221</v>
      </c>
      <c r="F210" s="10">
        <v>2019</v>
      </c>
      <c r="G210" s="10" t="s">
        <v>18</v>
      </c>
      <c r="H210" s="10" t="s">
        <v>222</v>
      </c>
      <c r="I210" s="10" t="s">
        <v>78</v>
      </c>
      <c r="J210" s="16">
        <v>45736</v>
      </c>
    </row>
    <row r="211" spans="1:10" x14ac:dyDescent="0.25">
      <c r="A211" s="15" t="s">
        <v>208</v>
      </c>
      <c r="B211" s="10" t="s">
        <v>226</v>
      </c>
      <c r="C211" s="10" t="s">
        <v>227</v>
      </c>
      <c r="D211" s="12" t="s">
        <v>16</v>
      </c>
      <c r="E211" s="10" t="s">
        <v>25</v>
      </c>
      <c r="F211" s="10">
        <v>2021</v>
      </c>
      <c r="G211" s="10" t="s">
        <v>26</v>
      </c>
      <c r="H211" s="10"/>
      <c r="I211" s="10" t="s">
        <v>64</v>
      </c>
      <c r="J211" s="16">
        <v>45736</v>
      </c>
    </row>
    <row r="212" spans="1:10" x14ac:dyDescent="0.25">
      <c r="A212" s="15" t="s">
        <v>208</v>
      </c>
      <c r="B212" s="10" t="s">
        <v>226</v>
      </c>
      <c r="C212" s="10" t="s">
        <v>225</v>
      </c>
      <c r="D212" s="11" t="s">
        <v>9</v>
      </c>
      <c r="E212" s="10" t="s">
        <v>25</v>
      </c>
      <c r="F212" s="10">
        <v>2021</v>
      </c>
      <c r="G212" s="10" t="s">
        <v>26</v>
      </c>
      <c r="H212" s="10" t="s">
        <v>40</v>
      </c>
      <c r="I212" s="10" t="s">
        <v>64</v>
      </c>
      <c r="J212" s="16">
        <v>45736</v>
      </c>
    </row>
    <row r="213" spans="1:10" x14ac:dyDescent="0.25">
      <c r="A213" s="15" t="s">
        <v>208</v>
      </c>
      <c r="B213" s="10" t="s">
        <v>230</v>
      </c>
      <c r="C213" s="10" t="s">
        <v>231</v>
      </c>
      <c r="D213" s="12" t="s">
        <v>16</v>
      </c>
      <c r="E213" s="10" t="s">
        <v>110</v>
      </c>
      <c r="F213" s="10">
        <v>2024</v>
      </c>
      <c r="G213" s="10" t="s">
        <v>26</v>
      </c>
      <c r="H213" s="10" t="s">
        <v>232</v>
      </c>
      <c r="I213" s="10" t="s">
        <v>61</v>
      </c>
      <c r="J213" s="16">
        <v>45736</v>
      </c>
    </row>
    <row r="214" spans="1:10" x14ac:dyDescent="0.25">
      <c r="A214" s="15" t="s">
        <v>208</v>
      </c>
      <c r="B214" s="10" t="s">
        <v>230</v>
      </c>
      <c r="C214" s="10" t="s">
        <v>233</v>
      </c>
      <c r="D214" s="11" t="s">
        <v>9</v>
      </c>
      <c r="E214" s="10" t="s">
        <v>110</v>
      </c>
      <c r="F214" s="10">
        <v>2024</v>
      </c>
      <c r="G214" s="10" t="s">
        <v>26</v>
      </c>
      <c r="H214" s="10" t="s">
        <v>232</v>
      </c>
      <c r="I214" s="10" t="s">
        <v>61</v>
      </c>
      <c r="J214" s="16">
        <v>45736</v>
      </c>
    </row>
    <row r="215" spans="1:10" x14ac:dyDescent="0.25">
      <c r="A215" s="15" t="s">
        <v>208</v>
      </c>
      <c r="B215" s="10" t="s">
        <v>217</v>
      </c>
      <c r="C215" s="10" t="s">
        <v>31</v>
      </c>
      <c r="D215" s="12" t="s">
        <v>16</v>
      </c>
      <c r="E215" s="10" t="s">
        <v>25</v>
      </c>
      <c r="F215" s="10">
        <v>2017</v>
      </c>
      <c r="G215" s="10" t="s">
        <v>18</v>
      </c>
      <c r="H215" s="10" t="s">
        <v>33</v>
      </c>
      <c r="I215" s="10" t="s">
        <v>19</v>
      </c>
      <c r="J215" s="16">
        <v>45736</v>
      </c>
    </row>
    <row r="216" spans="1:10" x14ac:dyDescent="0.25">
      <c r="A216" s="15" t="s">
        <v>208</v>
      </c>
      <c r="B216" s="10" t="s">
        <v>217</v>
      </c>
      <c r="C216" s="10" t="s">
        <v>106</v>
      </c>
      <c r="D216" s="11" t="s">
        <v>9</v>
      </c>
      <c r="E216" s="10" t="s">
        <v>25</v>
      </c>
      <c r="F216" s="10">
        <v>2017</v>
      </c>
      <c r="G216" s="10" t="s">
        <v>18</v>
      </c>
      <c r="H216" s="10" t="s">
        <v>33</v>
      </c>
      <c r="I216" s="10" t="s">
        <v>19</v>
      </c>
      <c r="J216" s="16">
        <v>45736</v>
      </c>
    </row>
    <row r="217" spans="1:10" x14ac:dyDescent="0.25">
      <c r="A217" s="15" t="s">
        <v>208</v>
      </c>
      <c r="B217" s="10" t="s">
        <v>223</v>
      </c>
      <c r="C217" s="10" t="s">
        <v>228</v>
      </c>
      <c r="D217" s="12" t="s">
        <v>16</v>
      </c>
      <c r="E217" s="10" t="s">
        <v>110</v>
      </c>
      <c r="F217" s="10">
        <v>2024</v>
      </c>
      <c r="G217" s="10" t="s">
        <v>26</v>
      </c>
      <c r="H217" s="10" t="s">
        <v>99</v>
      </c>
      <c r="I217" s="10" t="s">
        <v>28</v>
      </c>
      <c r="J217" s="16">
        <v>45736</v>
      </c>
    </row>
    <row r="218" spans="1:10" x14ac:dyDescent="0.25">
      <c r="A218" s="15" t="s">
        <v>208</v>
      </c>
      <c r="B218" s="10" t="s">
        <v>223</v>
      </c>
      <c r="C218" s="10" t="s">
        <v>229</v>
      </c>
      <c r="D218" s="11" t="s">
        <v>9</v>
      </c>
      <c r="E218" s="10" t="s">
        <v>110</v>
      </c>
      <c r="F218" s="10">
        <v>2024</v>
      </c>
      <c r="G218" s="10" t="s">
        <v>26</v>
      </c>
      <c r="H218" s="10" t="s">
        <v>99</v>
      </c>
      <c r="I218" s="10" t="s">
        <v>28</v>
      </c>
      <c r="J218" s="16">
        <v>45736</v>
      </c>
    </row>
    <row r="219" spans="1:10" x14ac:dyDescent="0.25">
      <c r="A219" s="15" t="s">
        <v>208</v>
      </c>
      <c r="B219" s="10" t="s">
        <v>66</v>
      </c>
      <c r="C219" s="10" t="s">
        <v>218</v>
      </c>
      <c r="D219" s="11" t="s">
        <v>9</v>
      </c>
      <c r="E219" s="10" t="s">
        <v>25</v>
      </c>
      <c r="F219" s="10">
        <v>2019</v>
      </c>
      <c r="G219" s="10" t="s">
        <v>26</v>
      </c>
      <c r="H219" s="10" t="s">
        <v>23</v>
      </c>
      <c r="I219" s="10" t="s">
        <v>41</v>
      </c>
      <c r="J219" s="16">
        <v>45736</v>
      </c>
    </row>
    <row r="220" spans="1:10" x14ac:dyDescent="0.25">
      <c r="A220" s="15" t="s">
        <v>208</v>
      </c>
      <c r="B220" s="10" t="s">
        <v>66</v>
      </c>
      <c r="C220" s="10" t="s">
        <v>224</v>
      </c>
      <c r="D220" s="12" t="s">
        <v>16</v>
      </c>
      <c r="E220" s="10" t="s">
        <v>25</v>
      </c>
      <c r="F220" s="10">
        <v>2019</v>
      </c>
      <c r="G220" s="10" t="s">
        <v>26</v>
      </c>
      <c r="H220" s="10" t="s">
        <v>23</v>
      </c>
      <c r="I220" s="10" t="s">
        <v>41</v>
      </c>
      <c r="J220" s="16">
        <v>45736</v>
      </c>
    </row>
    <row r="221" spans="1:10" x14ac:dyDescent="0.25">
      <c r="A221" s="15" t="s">
        <v>208</v>
      </c>
      <c r="B221" s="10" t="s">
        <v>210</v>
      </c>
      <c r="C221" s="10" t="s">
        <v>209</v>
      </c>
      <c r="D221" s="11" t="s">
        <v>9</v>
      </c>
      <c r="E221" s="10" t="s">
        <v>211</v>
      </c>
      <c r="F221" s="10">
        <v>2008</v>
      </c>
      <c r="G221" s="10" t="s">
        <v>18</v>
      </c>
      <c r="H221" s="10" t="s">
        <v>212</v>
      </c>
      <c r="I221" s="10" t="s">
        <v>42</v>
      </c>
      <c r="J221" s="16">
        <v>45736</v>
      </c>
    </row>
    <row r="222" spans="1:10" x14ac:dyDescent="0.25">
      <c r="A222" s="15" t="s">
        <v>208</v>
      </c>
      <c r="B222" s="10" t="s">
        <v>210</v>
      </c>
      <c r="C222" s="10" t="s">
        <v>209</v>
      </c>
      <c r="D222" s="12" t="s">
        <v>16</v>
      </c>
      <c r="E222" s="10" t="s">
        <v>211</v>
      </c>
      <c r="F222" s="10">
        <v>2008</v>
      </c>
      <c r="G222" s="10" t="s">
        <v>18</v>
      </c>
      <c r="H222" s="10" t="s">
        <v>212</v>
      </c>
      <c r="I222" s="10" t="s">
        <v>42</v>
      </c>
      <c r="J222" s="16">
        <v>45736</v>
      </c>
    </row>
    <row r="223" spans="1:10" x14ac:dyDescent="0.25">
      <c r="A223" s="15" t="s">
        <v>208</v>
      </c>
      <c r="B223" s="10" t="s">
        <v>210</v>
      </c>
      <c r="C223" s="10" t="s">
        <v>106</v>
      </c>
      <c r="D223" s="11" t="s">
        <v>9</v>
      </c>
      <c r="E223" s="10" t="s">
        <v>25</v>
      </c>
      <c r="F223" s="10">
        <v>2017</v>
      </c>
      <c r="G223" s="10" t="s">
        <v>18</v>
      </c>
      <c r="H223" s="10" t="s">
        <v>33</v>
      </c>
      <c r="I223" s="10" t="s">
        <v>45</v>
      </c>
      <c r="J223" s="16">
        <v>45736</v>
      </c>
    </row>
    <row r="224" spans="1:10" x14ac:dyDescent="0.25">
      <c r="A224" s="15" t="s">
        <v>208</v>
      </c>
      <c r="B224" s="10" t="s">
        <v>210</v>
      </c>
      <c r="C224" s="10" t="s">
        <v>31</v>
      </c>
      <c r="D224" s="12" t="s">
        <v>16</v>
      </c>
      <c r="E224" s="10" t="s">
        <v>25</v>
      </c>
      <c r="F224" s="10">
        <v>2017</v>
      </c>
      <c r="G224" s="10" t="s">
        <v>18</v>
      </c>
      <c r="H224" s="10" t="s">
        <v>33</v>
      </c>
      <c r="I224" s="10" t="s">
        <v>45</v>
      </c>
      <c r="J224" s="16">
        <v>45736</v>
      </c>
    </row>
    <row r="225" spans="1:10" x14ac:dyDescent="0.25">
      <c r="A225" s="15" t="s">
        <v>208</v>
      </c>
      <c r="B225" s="10" t="s">
        <v>214</v>
      </c>
      <c r="C225" s="10" t="s">
        <v>213</v>
      </c>
      <c r="D225" s="11" t="s">
        <v>9</v>
      </c>
      <c r="E225" s="10" t="s">
        <v>52</v>
      </c>
      <c r="F225" s="10">
        <v>2008</v>
      </c>
      <c r="G225" s="10" t="s">
        <v>18</v>
      </c>
      <c r="H225" s="10" t="s">
        <v>53</v>
      </c>
      <c r="I225" s="10" t="s">
        <v>46</v>
      </c>
      <c r="J225" s="17">
        <v>45736</v>
      </c>
    </row>
    <row r="226" spans="1:10" x14ac:dyDescent="0.25">
      <c r="A226" s="15" t="s">
        <v>208</v>
      </c>
      <c r="B226" s="10" t="s">
        <v>214</v>
      </c>
      <c r="C226" s="10" t="s">
        <v>219</v>
      </c>
      <c r="D226" s="12" t="s">
        <v>16</v>
      </c>
      <c r="E226" s="10" t="s">
        <v>52</v>
      </c>
      <c r="F226" s="10">
        <v>2008</v>
      </c>
      <c r="G226" s="10" t="s">
        <v>18</v>
      </c>
      <c r="H226" s="10" t="s">
        <v>53</v>
      </c>
      <c r="I226" s="10" t="s">
        <v>46</v>
      </c>
      <c r="J226" s="17">
        <v>45736</v>
      </c>
    </row>
    <row r="227" spans="1:10" x14ac:dyDescent="0.25">
      <c r="A227" s="15" t="s">
        <v>208</v>
      </c>
      <c r="B227" s="10" t="s">
        <v>214</v>
      </c>
      <c r="C227" s="10" t="s">
        <v>213</v>
      </c>
      <c r="D227" s="11" t="s">
        <v>9</v>
      </c>
      <c r="E227" s="10" t="s">
        <v>52</v>
      </c>
      <c r="F227" s="10">
        <v>2008</v>
      </c>
      <c r="G227" s="10" t="s">
        <v>18</v>
      </c>
      <c r="H227" s="10" t="s">
        <v>53</v>
      </c>
      <c r="I227" s="10" t="s">
        <v>47</v>
      </c>
      <c r="J227" s="17">
        <v>45736</v>
      </c>
    </row>
    <row r="228" spans="1:10" x14ac:dyDescent="0.25">
      <c r="A228" s="15" t="s">
        <v>208</v>
      </c>
      <c r="B228" s="10" t="s">
        <v>214</v>
      </c>
      <c r="C228" s="10" t="s">
        <v>219</v>
      </c>
      <c r="D228" s="12" t="s">
        <v>16</v>
      </c>
      <c r="E228" s="10" t="s">
        <v>52</v>
      </c>
      <c r="F228" s="10">
        <v>2008</v>
      </c>
      <c r="G228" s="10" t="s">
        <v>18</v>
      </c>
      <c r="H228" s="10" t="s">
        <v>53</v>
      </c>
      <c r="I228" s="10" t="s">
        <v>47</v>
      </c>
      <c r="J228" s="17">
        <v>45736</v>
      </c>
    </row>
    <row r="229" spans="1:10" x14ac:dyDescent="0.25">
      <c r="A229" s="15" t="s">
        <v>208</v>
      </c>
      <c r="B229" s="10" t="s">
        <v>214</v>
      </c>
      <c r="C229" s="10" t="s">
        <v>220</v>
      </c>
      <c r="D229" s="12" t="s">
        <v>16</v>
      </c>
      <c r="E229" s="10" t="s">
        <v>221</v>
      </c>
      <c r="F229" s="10">
        <v>2019</v>
      </c>
      <c r="G229" s="10" t="s">
        <v>18</v>
      </c>
      <c r="H229" s="10" t="s">
        <v>222</v>
      </c>
      <c r="I229" s="10" t="s">
        <v>48</v>
      </c>
      <c r="J229" s="16">
        <v>45736</v>
      </c>
    </row>
    <row r="230" spans="1:10" x14ac:dyDescent="0.25">
      <c r="A230" s="15" t="s">
        <v>234</v>
      </c>
      <c r="B230" s="10" t="s">
        <v>236</v>
      </c>
      <c r="C230" s="10" t="s">
        <v>243</v>
      </c>
      <c r="D230" s="12" t="s">
        <v>16</v>
      </c>
      <c r="E230" s="10" t="s">
        <v>112</v>
      </c>
      <c r="F230" s="10">
        <v>2012</v>
      </c>
      <c r="G230" s="10" t="s">
        <v>12</v>
      </c>
      <c r="H230" s="10"/>
      <c r="I230" s="10" t="s">
        <v>14</v>
      </c>
      <c r="J230" s="16">
        <v>45693</v>
      </c>
    </row>
    <row r="231" spans="1:10" x14ac:dyDescent="0.25">
      <c r="A231" s="15" t="s">
        <v>234</v>
      </c>
      <c r="B231" s="10" t="s">
        <v>236</v>
      </c>
      <c r="C231" s="10" t="s">
        <v>242</v>
      </c>
      <c r="D231" s="11" t="s">
        <v>9</v>
      </c>
      <c r="E231" s="10" t="s">
        <v>112</v>
      </c>
      <c r="F231" s="10">
        <v>2012</v>
      </c>
      <c r="G231" s="10" t="s">
        <v>12</v>
      </c>
      <c r="H231" s="10" t="s">
        <v>144</v>
      </c>
      <c r="I231" s="10" t="s">
        <v>14</v>
      </c>
      <c r="J231" s="17">
        <v>45693</v>
      </c>
    </row>
    <row r="232" spans="1:10" x14ac:dyDescent="0.25">
      <c r="A232" s="15" t="s">
        <v>234</v>
      </c>
      <c r="B232" s="10" t="s">
        <v>236</v>
      </c>
      <c r="C232" s="10" t="s">
        <v>245</v>
      </c>
      <c r="D232" s="12" t="s">
        <v>16</v>
      </c>
      <c r="E232" s="10" t="s">
        <v>37</v>
      </c>
      <c r="F232" s="10"/>
      <c r="G232" s="10" t="s">
        <v>18</v>
      </c>
      <c r="H232" s="10"/>
      <c r="I232" s="10" t="s">
        <v>19</v>
      </c>
      <c r="J232" s="16">
        <v>45693</v>
      </c>
    </row>
    <row r="233" spans="1:10" x14ac:dyDescent="0.25">
      <c r="A233" s="15" t="s">
        <v>234</v>
      </c>
      <c r="B233" s="10" t="s">
        <v>236</v>
      </c>
      <c r="C233" s="10" t="s">
        <v>239</v>
      </c>
      <c r="D233" s="11" t="s">
        <v>9</v>
      </c>
      <c r="E233" s="10" t="s">
        <v>37</v>
      </c>
      <c r="F233" s="10"/>
      <c r="G233" s="10" t="s">
        <v>18</v>
      </c>
      <c r="H233" s="10" t="s">
        <v>240</v>
      </c>
      <c r="I233" s="10" t="s">
        <v>19</v>
      </c>
      <c r="J233" s="16">
        <v>45693</v>
      </c>
    </row>
    <row r="234" spans="1:10" x14ac:dyDescent="0.25">
      <c r="A234" s="15" t="s">
        <v>234</v>
      </c>
      <c r="B234" s="10" t="s">
        <v>236</v>
      </c>
      <c r="C234" s="10" t="s">
        <v>244</v>
      </c>
      <c r="D234" s="12" t="s">
        <v>16</v>
      </c>
      <c r="E234" s="10" t="s">
        <v>37</v>
      </c>
      <c r="F234" s="10"/>
      <c r="G234" s="10" t="s">
        <v>18</v>
      </c>
      <c r="H234" s="10"/>
      <c r="I234" s="10" t="s">
        <v>28</v>
      </c>
      <c r="J234" s="16">
        <v>45693</v>
      </c>
    </row>
    <row r="235" spans="1:10" x14ac:dyDescent="0.25">
      <c r="A235" s="15" t="s">
        <v>234</v>
      </c>
      <c r="B235" s="10" t="s">
        <v>236</v>
      </c>
      <c r="C235" s="10" t="s">
        <v>241</v>
      </c>
      <c r="D235" s="11" t="s">
        <v>9</v>
      </c>
      <c r="E235" s="10" t="s">
        <v>37</v>
      </c>
      <c r="F235" s="10"/>
      <c r="G235" s="10" t="s">
        <v>18</v>
      </c>
      <c r="H235" s="10" t="s">
        <v>40</v>
      </c>
      <c r="I235" s="10" t="s">
        <v>28</v>
      </c>
      <c r="J235" s="16">
        <v>45693</v>
      </c>
    </row>
    <row r="236" spans="1:10" x14ac:dyDescent="0.25">
      <c r="A236" s="15" t="s">
        <v>234</v>
      </c>
      <c r="B236" s="10" t="s">
        <v>236</v>
      </c>
      <c r="C236" s="10" t="s">
        <v>247</v>
      </c>
      <c r="D236" s="12" t="s">
        <v>16</v>
      </c>
      <c r="E236" s="10" t="s">
        <v>37</v>
      </c>
      <c r="F236" s="10"/>
      <c r="G236" s="10" t="s">
        <v>12</v>
      </c>
      <c r="H236" s="10"/>
      <c r="I236" s="10" t="s">
        <v>41</v>
      </c>
      <c r="J236" s="16">
        <v>45693</v>
      </c>
    </row>
    <row r="237" spans="1:10" x14ac:dyDescent="0.25">
      <c r="A237" s="15" t="s">
        <v>234</v>
      </c>
      <c r="B237" s="10" t="s">
        <v>236</v>
      </c>
      <c r="C237" s="10" t="s">
        <v>235</v>
      </c>
      <c r="D237" s="11" t="s">
        <v>9</v>
      </c>
      <c r="E237" s="10" t="s">
        <v>37</v>
      </c>
      <c r="F237" s="10"/>
      <c r="G237" s="10" t="s">
        <v>12</v>
      </c>
      <c r="H237" s="10" t="s">
        <v>237</v>
      </c>
      <c r="I237" s="10" t="s">
        <v>41</v>
      </c>
      <c r="J237" s="18">
        <v>45693</v>
      </c>
    </row>
    <row r="238" spans="1:10" x14ac:dyDescent="0.25">
      <c r="A238" s="15" t="s">
        <v>234</v>
      </c>
      <c r="B238" s="10" t="s">
        <v>236</v>
      </c>
      <c r="C238" s="10" t="s">
        <v>246</v>
      </c>
      <c r="D238" s="12" t="s">
        <v>16</v>
      </c>
      <c r="E238" s="10" t="s">
        <v>37</v>
      </c>
      <c r="F238" s="10"/>
      <c r="G238" s="10" t="s">
        <v>12</v>
      </c>
      <c r="H238" s="10"/>
      <c r="I238" s="10" t="s">
        <v>42</v>
      </c>
      <c r="J238" s="16">
        <v>45693</v>
      </c>
    </row>
    <row r="239" spans="1:10" x14ac:dyDescent="0.25">
      <c r="A239" s="15" t="s">
        <v>234</v>
      </c>
      <c r="B239" s="10" t="s">
        <v>236</v>
      </c>
      <c r="C239" s="10" t="s">
        <v>238</v>
      </c>
      <c r="D239" s="11" t="s">
        <v>9</v>
      </c>
      <c r="E239" s="10" t="s">
        <v>37</v>
      </c>
      <c r="F239" s="10"/>
      <c r="G239" s="10" t="s">
        <v>12</v>
      </c>
      <c r="H239" s="10" t="s">
        <v>237</v>
      </c>
      <c r="I239" s="10" t="s">
        <v>42</v>
      </c>
      <c r="J239" s="18">
        <v>45693</v>
      </c>
    </row>
    <row r="240" spans="1:10" x14ac:dyDescent="0.25">
      <c r="A240" s="15" t="s">
        <v>234</v>
      </c>
      <c r="B240" s="10" t="s">
        <v>236</v>
      </c>
      <c r="C240" s="10" t="s">
        <v>248</v>
      </c>
      <c r="D240" s="12" t="s">
        <v>16</v>
      </c>
      <c r="E240" s="10" t="s">
        <v>25</v>
      </c>
      <c r="F240" s="10"/>
      <c r="G240" s="10" t="s">
        <v>26</v>
      </c>
      <c r="H240" s="10"/>
      <c r="I240" s="10" t="s">
        <v>45</v>
      </c>
      <c r="J240" s="16">
        <v>45693</v>
      </c>
    </row>
    <row r="241" spans="1:10" x14ac:dyDescent="0.25">
      <c r="A241" s="15" t="s">
        <v>234</v>
      </c>
      <c r="B241" s="10" t="s">
        <v>236</v>
      </c>
      <c r="C241" s="10" t="s">
        <v>249</v>
      </c>
      <c r="D241" s="11" t="s">
        <v>9</v>
      </c>
      <c r="E241" s="10" t="s">
        <v>25</v>
      </c>
      <c r="F241" s="10">
        <v>2022</v>
      </c>
      <c r="G241" s="10" t="s">
        <v>26</v>
      </c>
      <c r="H241" s="10" t="s">
        <v>250</v>
      </c>
      <c r="I241" s="10" t="s">
        <v>45</v>
      </c>
      <c r="J241" s="16">
        <v>45693</v>
      </c>
    </row>
    <row r="242" spans="1:10" x14ac:dyDescent="0.25">
      <c r="A242" s="15" t="s">
        <v>287</v>
      </c>
      <c r="B242" s="10" t="s">
        <v>289</v>
      </c>
      <c r="C242" s="10" t="s">
        <v>288</v>
      </c>
      <c r="D242" s="12" t="s">
        <v>16</v>
      </c>
      <c r="E242" s="10" t="s">
        <v>89</v>
      </c>
      <c r="F242" s="10">
        <v>2008</v>
      </c>
      <c r="G242" s="10" t="s">
        <v>18</v>
      </c>
      <c r="H242" s="10"/>
      <c r="I242" s="10" t="s">
        <v>14</v>
      </c>
      <c r="J242" s="16">
        <v>45693</v>
      </c>
    </row>
    <row r="243" spans="1:10" x14ac:dyDescent="0.25">
      <c r="A243" s="15" t="s">
        <v>287</v>
      </c>
      <c r="B243" s="10" t="s">
        <v>289</v>
      </c>
      <c r="C243" s="10" t="s">
        <v>290</v>
      </c>
      <c r="D243" s="12" t="s">
        <v>16</v>
      </c>
      <c r="E243" s="10" t="s">
        <v>89</v>
      </c>
      <c r="F243" s="10">
        <v>2008</v>
      </c>
      <c r="G243" s="10" t="s">
        <v>18</v>
      </c>
      <c r="H243" s="10"/>
      <c r="I243" s="10" t="s">
        <v>14</v>
      </c>
      <c r="J243" s="16">
        <v>45693</v>
      </c>
    </row>
    <row r="244" spans="1:10" x14ac:dyDescent="0.25">
      <c r="A244" s="15" t="s">
        <v>287</v>
      </c>
      <c r="B244" s="10" t="s">
        <v>289</v>
      </c>
      <c r="C244" s="10" t="s">
        <v>292</v>
      </c>
      <c r="D244" s="11" t="s">
        <v>9</v>
      </c>
      <c r="E244" s="10" t="s">
        <v>89</v>
      </c>
      <c r="F244" s="10">
        <v>2008</v>
      </c>
      <c r="G244" s="10" t="s">
        <v>18</v>
      </c>
      <c r="H244" s="10" t="s">
        <v>293</v>
      </c>
      <c r="I244" s="10" t="s">
        <v>14</v>
      </c>
      <c r="J244" s="16">
        <v>45693</v>
      </c>
    </row>
    <row r="245" spans="1:10" x14ac:dyDescent="0.25">
      <c r="A245" s="15" t="s">
        <v>287</v>
      </c>
      <c r="B245" s="10" t="s">
        <v>289</v>
      </c>
      <c r="C245" s="10" t="s">
        <v>291</v>
      </c>
      <c r="D245" s="12" t="s">
        <v>16</v>
      </c>
      <c r="E245" s="10" t="s">
        <v>112</v>
      </c>
      <c r="F245" s="10">
        <v>2014</v>
      </c>
      <c r="G245" s="10" t="s">
        <v>12</v>
      </c>
      <c r="H245" s="10"/>
      <c r="I245" s="10" t="s">
        <v>19</v>
      </c>
      <c r="J245" s="16">
        <v>45693</v>
      </c>
    </row>
    <row r="246" spans="1:10" x14ac:dyDescent="0.25">
      <c r="A246" s="15" t="s">
        <v>287</v>
      </c>
      <c r="B246" s="10" t="s">
        <v>289</v>
      </c>
      <c r="C246" s="10" t="s">
        <v>294</v>
      </c>
      <c r="D246" s="11" t="s">
        <v>9</v>
      </c>
      <c r="E246" s="10" t="s">
        <v>112</v>
      </c>
      <c r="F246" s="10">
        <v>2014</v>
      </c>
      <c r="G246" s="10" t="s">
        <v>12</v>
      </c>
      <c r="H246" s="10" t="s">
        <v>295</v>
      </c>
      <c r="I246" s="10" t="s">
        <v>19</v>
      </c>
      <c r="J246" s="17">
        <v>45693</v>
      </c>
    </row>
    <row r="247" spans="1:10" x14ac:dyDescent="0.25">
      <c r="A247" s="15" t="s">
        <v>287</v>
      </c>
      <c r="B247" s="10" t="s">
        <v>296</v>
      </c>
      <c r="C247" s="10" t="s">
        <v>297</v>
      </c>
      <c r="D247" s="12" t="s">
        <v>16</v>
      </c>
      <c r="E247" s="10" t="s">
        <v>146</v>
      </c>
      <c r="F247" s="10">
        <v>2018</v>
      </c>
      <c r="G247" s="10" t="s">
        <v>26</v>
      </c>
      <c r="H247" s="10"/>
      <c r="I247" s="10" t="s">
        <v>28</v>
      </c>
      <c r="J247" s="16">
        <v>45693</v>
      </c>
    </row>
    <row r="248" spans="1:10" x14ac:dyDescent="0.25">
      <c r="A248" s="15" t="s">
        <v>287</v>
      </c>
      <c r="B248" s="10" t="s">
        <v>296</v>
      </c>
      <c r="C248" s="10" t="s">
        <v>297</v>
      </c>
      <c r="D248" s="11" t="s">
        <v>9</v>
      </c>
      <c r="E248" s="10" t="s">
        <v>146</v>
      </c>
      <c r="F248" s="10">
        <v>2019</v>
      </c>
      <c r="G248" s="10" t="s">
        <v>26</v>
      </c>
      <c r="H248" s="10" t="s">
        <v>298</v>
      </c>
      <c r="I248" s="10" t="s">
        <v>28</v>
      </c>
      <c r="J248" s="16">
        <v>45693</v>
      </c>
    </row>
    <row r="249" spans="1:10" x14ac:dyDescent="0.25">
      <c r="A249" s="15" t="s">
        <v>287</v>
      </c>
      <c r="B249" s="10" t="s">
        <v>299</v>
      </c>
      <c r="C249" s="10" t="s">
        <v>300</v>
      </c>
      <c r="D249" s="12" t="s">
        <v>16</v>
      </c>
      <c r="E249" s="10" t="s">
        <v>146</v>
      </c>
      <c r="F249" s="10">
        <v>2020</v>
      </c>
      <c r="G249" s="10" t="s">
        <v>26</v>
      </c>
      <c r="H249" s="10"/>
      <c r="I249" s="10" t="s">
        <v>41</v>
      </c>
      <c r="J249" s="16">
        <v>45693</v>
      </c>
    </row>
    <row r="250" spans="1:10" x14ac:dyDescent="0.25">
      <c r="A250" s="15" t="s">
        <v>287</v>
      </c>
      <c r="B250" s="10" t="s">
        <v>299</v>
      </c>
      <c r="C250" s="10" t="s">
        <v>300</v>
      </c>
      <c r="D250" s="11" t="s">
        <v>9</v>
      </c>
      <c r="E250" s="10" t="s">
        <v>146</v>
      </c>
      <c r="F250" s="10">
        <v>2020</v>
      </c>
      <c r="G250" s="10" t="s">
        <v>26</v>
      </c>
      <c r="H250" s="10" t="s">
        <v>212</v>
      </c>
      <c r="I250" s="10" t="s">
        <v>41</v>
      </c>
      <c r="J250" s="16">
        <v>45693</v>
      </c>
    </row>
    <row r="251" spans="1:10" x14ac:dyDescent="0.25">
      <c r="A251" s="15" t="s">
        <v>287</v>
      </c>
      <c r="B251" s="10" t="s">
        <v>289</v>
      </c>
      <c r="C251" s="10" t="s">
        <v>302</v>
      </c>
      <c r="D251" s="12" t="s">
        <v>16</v>
      </c>
      <c r="E251" s="10" t="s">
        <v>25</v>
      </c>
      <c r="F251" s="10">
        <v>2022</v>
      </c>
      <c r="G251" s="10" t="s">
        <v>26</v>
      </c>
      <c r="H251" s="10"/>
      <c r="I251" s="10" t="s">
        <v>42</v>
      </c>
      <c r="J251" s="16">
        <v>45693</v>
      </c>
    </row>
    <row r="252" spans="1:10" x14ac:dyDescent="0.25">
      <c r="A252" s="15" t="s">
        <v>287</v>
      </c>
      <c r="B252" s="10" t="s">
        <v>289</v>
      </c>
      <c r="C252" s="10" t="s">
        <v>301</v>
      </c>
      <c r="D252" s="11" t="s">
        <v>9</v>
      </c>
      <c r="E252" s="10" t="s">
        <v>25</v>
      </c>
      <c r="F252" s="10">
        <v>2022</v>
      </c>
      <c r="G252" s="10" t="s">
        <v>26</v>
      </c>
      <c r="H252" s="10" t="s">
        <v>130</v>
      </c>
      <c r="I252" s="10" t="s">
        <v>42</v>
      </c>
      <c r="J252" s="16">
        <v>45693</v>
      </c>
    </row>
    <row r="253" spans="1:10" x14ac:dyDescent="0.25">
      <c r="A253" s="15" t="s">
        <v>372</v>
      </c>
      <c r="B253" s="10" t="s">
        <v>374</v>
      </c>
      <c r="C253" s="10" t="s">
        <v>373</v>
      </c>
      <c r="D253" s="11" t="s">
        <v>9</v>
      </c>
      <c r="E253" s="10" t="s">
        <v>37</v>
      </c>
      <c r="F253" s="10">
        <v>2005</v>
      </c>
      <c r="G253" s="10" t="s">
        <v>12</v>
      </c>
      <c r="H253" s="10" t="s">
        <v>103</v>
      </c>
      <c r="I253" s="10" t="s">
        <v>14</v>
      </c>
      <c r="J253" s="16">
        <v>45575</v>
      </c>
    </row>
    <row r="254" spans="1:10" x14ac:dyDescent="0.25">
      <c r="A254" s="15" t="s">
        <v>372</v>
      </c>
      <c r="B254" s="10" t="s">
        <v>374</v>
      </c>
      <c r="C254" s="10" t="s">
        <v>373</v>
      </c>
      <c r="D254" s="12" t="s">
        <v>16</v>
      </c>
      <c r="E254" s="10" t="s">
        <v>37</v>
      </c>
      <c r="F254" s="10"/>
      <c r="G254" s="10"/>
      <c r="H254" s="10"/>
      <c r="I254" s="10" t="s">
        <v>14</v>
      </c>
      <c r="J254" s="16">
        <v>45575</v>
      </c>
    </row>
    <row r="255" spans="1:10" x14ac:dyDescent="0.25">
      <c r="A255" s="15" t="s">
        <v>372</v>
      </c>
      <c r="B255" s="10" t="s">
        <v>379</v>
      </c>
      <c r="C255" s="10" t="s">
        <v>380</v>
      </c>
      <c r="D255" s="11" t="s">
        <v>9</v>
      </c>
      <c r="E255" s="10" t="s">
        <v>25</v>
      </c>
      <c r="F255" s="10">
        <v>2017</v>
      </c>
      <c r="G255" s="10" t="s">
        <v>18</v>
      </c>
      <c r="H255" s="10" t="s">
        <v>173</v>
      </c>
      <c r="I255" s="10" t="s">
        <v>78</v>
      </c>
      <c r="J255" s="16">
        <v>45575</v>
      </c>
    </row>
    <row r="256" spans="1:10" x14ac:dyDescent="0.25">
      <c r="A256" s="15" t="s">
        <v>372</v>
      </c>
      <c r="B256" s="10" t="s">
        <v>379</v>
      </c>
      <c r="C256" s="10" t="s">
        <v>385</v>
      </c>
      <c r="D256" s="12" t="s">
        <v>16</v>
      </c>
      <c r="E256" s="10" t="s">
        <v>25</v>
      </c>
      <c r="F256" s="10"/>
      <c r="G256" s="10"/>
      <c r="H256" s="10"/>
      <c r="I256" s="10" t="s">
        <v>78</v>
      </c>
      <c r="J256" s="16">
        <v>45575</v>
      </c>
    </row>
    <row r="257" spans="1:10" x14ac:dyDescent="0.25">
      <c r="A257" s="15" t="s">
        <v>372</v>
      </c>
      <c r="B257" s="10" t="s">
        <v>379</v>
      </c>
      <c r="C257" s="10" t="s">
        <v>385</v>
      </c>
      <c r="D257" s="12" t="s">
        <v>16</v>
      </c>
      <c r="E257" s="10" t="s">
        <v>25</v>
      </c>
      <c r="F257" s="10"/>
      <c r="G257" s="10"/>
      <c r="H257" s="10"/>
      <c r="I257" s="10" t="s">
        <v>78</v>
      </c>
      <c r="J257" s="16">
        <v>45575</v>
      </c>
    </row>
    <row r="258" spans="1:10" x14ac:dyDescent="0.25">
      <c r="A258" s="15" t="s">
        <v>372</v>
      </c>
      <c r="B258" s="10" t="s">
        <v>374</v>
      </c>
      <c r="C258" s="10" t="s">
        <v>381</v>
      </c>
      <c r="D258" s="11" t="s">
        <v>9</v>
      </c>
      <c r="E258" s="10" t="s">
        <v>17</v>
      </c>
      <c r="F258" s="10">
        <v>2018</v>
      </c>
      <c r="G258" s="10" t="s">
        <v>26</v>
      </c>
      <c r="H258" s="10" t="s">
        <v>382</v>
      </c>
      <c r="I258" s="10" t="s">
        <v>54</v>
      </c>
      <c r="J258" s="16">
        <v>45575</v>
      </c>
    </row>
    <row r="259" spans="1:10" x14ac:dyDescent="0.25">
      <c r="A259" s="15" t="s">
        <v>372</v>
      </c>
      <c r="B259" s="10" t="s">
        <v>374</v>
      </c>
      <c r="C259" s="10" t="s">
        <v>381</v>
      </c>
      <c r="D259" s="12" t="s">
        <v>16</v>
      </c>
      <c r="E259" s="10" t="s">
        <v>17</v>
      </c>
      <c r="F259" s="10"/>
      <c r="G259" s="10"/>
      <c r="H259" s="10"/>
      <c r="I259" s="10" t="s">
        <v>54</v>
      </c>
      <c r="J259" s="16">
        <v>45575</v>
      </c>
    </row>
    <row r="260" spans="1:10" x14ac:dyDescent="0.25">
      <c r="A260" s="15" t="s">
        <v>372</v>
      </c>
      <c r="B260" s="10" t="s">
        <v>384</v>
      </c>
      <c r="C260" s="10" t="s">
        <v>383</v>
      </c>
      <c r="D260" s="11" t="s">
        <v>9</v>
      </c>
      <c r="E260" s="10" t="s">
        <v>17</v>
      </c>
      <c r="F260" s="10">
        <v>2020</v>
      </c>
      <c r="G260" s="10" t="s">
        <v>26</v>
      </c>
      <c r="H260" s="10" t="s">
        <v>164</v>
      </c>
      <c r="I260" s="10" t="s">
        <v>55</v>
      </c>
      <c r="J260" s="16">
        <v>45575</v>
      </c>
    </row>
    <row r="261" spans="1:10" x14ac:dyDescent="0.25">
      <c r="A261" s="15" t="s">
        <v>372</v>
      </c>
      <c r="B261" s="10" t="s">
        <v>384</v>
      </c>
      <c r="C261" s="10" t="s">
        <v>383</v>
      </c>
      <c r="D261" s="12" t="s">
        <v>16</v>
      </c>
      <c r="E261" s="10" t="s">
        <v>17</v>
      </c>
      <c r="F261" s="10"/>
      <c r="G261" s="10"/>
      <c r="H261" s="10"/>
      <c r="I261" s="10" t="s">
        <v>55</v>
      </c>
      <c r="J261" s="16">
        <v>45575</v>
      </c>
    </row>
    <row r="262" spans="1:10" x14ac:dyDescent="0.25">
      <c r="A262" s="15" t="s">
        <v>372</v>
      </c>
      <c r="B262" s="10" t="s">
        <v>374</v>
      </c>
      <c r="C262" s="10" t="s">
        <v>375</v>
      </c>
      <c r="D262" s="11" t="s">
        <v>9</v>
      </c>
      <c r="E262" s="10" t="s">
        <v>37</v>
      </c>
      <c r="F262" s="10">
        <v>2005</v>
      </c>
      <c r="G262" s="10" t="s">
        <v>12</v>
      </c>
      <c r="H262" s="10" t="s">
        <v>33</v>
      </c>
      <c r="I262" s="10" t="s">
        <v>19</v>
      </c>
      <c r="J262" s="16">
        <v>45575</v>
      </c>
    </row>
    <row r="263" spans="1:10" x14ac:dyDescent="0.25">
      <c r="A263" s="15" t="s">
        <v>372</v>
      </c>
      <c r="B263" s="10" t="s">
        <v>374</v>
      </c>
      <c r="C263" s="10" t="s">
        <v>373</v>
      </c>
      <c r="D263" s="12" t="s">
        <v>16</v>
      </c>
      <c r="E263" s="10" t="s">
        <v>37</v>
      </c>
      <c r="F263" s="10"/>
      <c r="G263" s="10"/>
      <c r="H263" s="10"/>
      <c r="I263" s="10" t="s">
        <v>19</v>
      </c>
      <c r="J263" s="16">
        <v>45575</v>
      </c>
    </row>
    <row r="264" spans="1:10" x14ac:dyDescent="0.25">
      <c r="A264" s="15" t="s">
        <v>372</v>
      </c>
      <c r="B264" s="10" t="s">
        <v>374</v>
      </c>
      <c r="C264" s="10" t="s">
        <v>373</v>
      </c>
      <c r="D264" s="12" t="s">
        <v>16</v>
      </c>
      <c r="E264" s="10" t="s">
        <v>37</v>
      </c>
      <c r="F264" s="10"/>
      <c r="G264" s="10"/>
      <c r="H264" s="10"/>
      <c r="I264" s="10" t="s">
        <v>19</v>
      </c>
      <c r="J264" s="16">
        <v>45575</v>
      </c>
    </row>
    <row r="265" spans="1:10" x14ac:dyDescent="0.25">
      <c r="A265" s="15" t="s">
        <v>372</v>
      </c>
      <c r="B265" s="10" t="s">
        <v>374</v>
      </c>
      <c r="C265" s="10" t="s">
        <v>373</v>
      </c>
      <c r="D265" s="11" t="s">
        <v>9</v>
      </c>
      <c r="E265" s="10" t="s">
        <v>37</v>
      </c>
      <c r="F265" s="10">
        <v>2005</v>
      </c>
      <c r="G265" s="10" t="s">
        <v>12</v>
      </c>
      <c r="H265" s="10" t="s">
        <v>103</v>
      </c>
      <c r="I265" s="10" t="s">
        <v>28</v>
      </c>
      <c r="J265" s="16">
        <v>45575</v>
      </c>
    </row>
    <row r="266" spans="1:10" x14ac:dyDescent="0.25">
      <c r="A266" s="15" t="s">
        <v>372</v>
      </c>
      <c r="B266" s="10" t="s">
        <v>374</v>
      </c>
      <c r="C266" s="10" t="s">
        <v>373</v>
      </c>
      <c r="D266" s="12" t="s">
        <v>16</v>
      </c>
      <c r="E266" s="10" t="s">
        <v>37</v>
      </c>
      <c r="F266" s="10"/>
      <c r="G266" s="10"/>
      <c r="H266" s="10"/>
      <c r="I266" s="10" t="s">
        <v>28</v>
      </c>
      <c r="J266" s="16">
        <v>45575</v>
      </c>
    </row>
    <row r="267" spans="1:10" x14ac:dyDescent="0.25">
      <c r="A267" s="15" t="s">
        <v>372</v>
      </c>
      <c r="B267" s="10" t="s">
        <v>374</v>
      </c>
      <c r="C267" s="10" t="s">
        <v>376</v>
      </c>
      <c r="D267" s="11" t="s">
        <v>9</v>
      </c>
      <c r="E267" s="10" t="s">
        <v>37</v>
      </c>
      <c r="F267" s="10">
        <v>2005</v>
      </c>
      <c r="G267" s="10" t="s">
        <v>12</v>
      </c>
      <c r="H267" s="10" t="s">
        <v>304</v>
      </c>
      <c r="I267" s="10" t="s">
        <v>41</v>
      </c>
      <c r="J267" s="16">
        <v>45575</v>
      </c>
    </row>
    <row r="268" spans="1:10" x14ac:dyDescent="0.25">
      <c r="A268" s="15" t="s">
        <v>372</v>
      </c>
      <c r="B268" s="10" t="s">
        <v>374</v>
      </c>
      <c r="C268" s="10" t="s">
        <v>376</v>
      </c>
      <c r="D268" s="12" t="s">
        <v>16</v>
      </c>
      <c r="E268" s="10" t="s">
        <v>37</v>
      </c>
      <c r="F268" s="10"/>
      <c r="G268" s="10"/>
      <c r="H268" s="10"/>
      <c r="I268" s="10" t="s">
        <v>41</v>
      </c>
      <c r="J268" s="16">
        <v>45575</v>
      </c>
    </row>
    <row r="269" spans="1:10" x14ac:dyDescent="0.25">
      <c r="A269" s="15" t="s">
        <v>372</v>
      </c>
      <c r="B269" s="10" t="s">
        <v>374</v>
      </c>
      <c r="C269" s="10" t="s">
        <v>386</v>
      </c>
      <c r="D269" s="11" t="s">
        <v>9</v>
      </c>
      <c r="E269" s="10" t="s">
        <v>112</v>
      </c>
      <c r="F269" s="10">
        <v>2023</v>
      </c>
      <c r="G269" s="10" t="s">
        <v>12</v>
      </c>
      <c r="H269" s="10" t="s">
        <v>387</v>
      </c>
      <c r="I269" s="10" t="s">
        <v>42</v>
      </c>
      <c r="J269" s="17">
        <v>45720</v>
      </c>
    </row>
    <row r="270" spans="1:10" x14ac:dyDescent="0.25">
      <c r="A270" s="15" t="s">
        <v>372</v>
      </c>
      <c r="B270" s="10" t="s">
        <v>374</v>
      </c>
      <c r="C270" s="10" t="s">
        <v>388</v>
      </c>
      <c r="D270" s="12" t="s">
        <v>16</v>
      </c>
      <c r="E270" s="10" t="s">
        <v>112</v>
      </c>
      <c r="F270" s="10">
        <v>2023</v>
      </c>
      <c r="G270" s="10" t="s">
        <v>12</v>
      </c>
      <c r="H270" s="10" t="s">
        <v>387</v>
      </c>
      <c r="I270" s="10" t="s">
        <v>42</v>
      </c>
      <c r="J270" s="17">
        <v>45720</v>
      </c>
    </row>
    <row r="271" spans="1:10" x14ac:dyDescent="0.25">
      <c r="A271" s="15" t="s">
        <v>372</v>
      </c>
      <c r="B271" s="10" t="s">
        <v>374</v>
      </c>
      <c r="C271" s="10" t="s">
        <v>377</v>
      </c>
      <c r="D271" s="11" t="s">
        <v>9</v>
      </c>
      <c r="E271" s="10" t="s">
        <v>17</v>
      </c>
      <c r="F271" s="10">
        <v>2012</v>
      </c>
      <c r="G271" s="10" t="s">
        <v>18</v>
      </c>
      <c r="H271" s="10" t="s">
        <v>58</v>
      </c>
      <c r="I271" s="10" t="s">
        <v>45</v>
      </c>
      <c r="J271" s="16">
        <v>45575</v>
      </c>
    </row>
    <row r="272" spans="1:10" x14ac:dyDescent="0.25">
      <c r="A272" s="15" t="s">
        <v>372</v>
      </c>
      <c r="B272" s="10" t="s">
        <v>374</v>
      </c>
      <c r="C272" s="10" t="s">
        <v>377</v>
      </c>
      <c r="D272" s="12" t="s">
        <v>16</v>
      </c>
      <c r="E272" s="10" t="s">
        <v>17</v>
      </c>
      <c r="F272" s="10"/>
      <c r="G272" s="10"/>
      <c r="H272" s="10"/>
      <c r="I272" s="10" t="s">
        <v>45</v>
      </c>
      <c r="J272" s="16">
        <v>45575</v>
      </c>
    </row>
    <row r="273" spans="1:10" x14ac:dyDescent="0.25">
      <c r="A273" s="15" t="s">
        <v>372</v>
      </c>
      <c r="B273" s="10" t="s">
        <v>374</v>
      </c>
      <c r="C273" s="10" t="s">
        <v>377</v>
      </c>
      <c r="D273" s="11" t="s">
        <v>9</v>
      </c>
      <c r="E273" s="10" t="s">
        <v>17</v>
      </c>
      <c r="F273" s="10">
        <v>2012</v>
      </c>
      <c r="G273" s="10" t="s">
        <v>18</v>
      </c>
      <c r="H273" s="10" t="s">
        <v>58</v>
      </c>
      <c r="I273" s="10" t="s">
        <v>46</v>
      </c>
      <c r="J273" s="16">
        <v>45575</v>
      </c>
    </row>
    <row r="274" spans="1:10" x14ac:dyDescent="0.25">
      <c r="A274" s="15" t="s">
        <v>372</v>
      </c>
      <c r="B274" s="10" t="s">
        <v>374</v>
      </c>
      <c r="C274" s="10" t="s">
        <v>377</v>
      </c>
      <c r="D274" s="12" t="s">
        <v>16</v>
      </c>
      <c r="E274" s="10" t="s">
        <v>17</v>
      </c>
      <c r="F274" s="10"/>
      <c r="G274" s="10"/>
      <c r="H274" s="10"/>
      <c r="I274" s="10" t="s">
        <v>46</v>
      </c>
      <c r="J274" s="16">
        <v>45575</v>
      </c>
    </row>
    <row r="275" spans="1:10" x14ac:dyDescent="0.25">
      <c r="A275" s="15" t="s">
        <v>372</v>
      </c>
      <c r="B275" s="10" t="s">
        <v>379</v>
      </c>
      <c r="C275" s="10" t="s">
        <v>378</v>
      </c>
      <c r="D275" s="11" t="s">
        <v>9</v>
      </c>
      <c r="E275" s="10" t="s">
        <v>17</v>
      </c>
      <c r="F275" s="10">
        <v>2013</v>
      </c>
      <c r="G275" s="10" t="s">
        <v>18</v>
      </c>
      <c r="H275" s="10" t="s">
        <v>23</v>
      </c>
      <c r="I275" s="10" t="s">
        <v>48</v>
      </c>
      <c r="J275" s="16">
        <v>45575</v>
      </c>
    </row>
    <row r="276" spans="1:10" x14ac:dyDescent="0.25">
      <c r="A276" s="15" t="s">
        <v>372</v>
      </c>
      <c r="B276" s="10" t="s">
        <v>379</v>
      </c>
      <c r="C276" s="10" t="s">
        <v>378</v>
      </c>
      <c r="D276" s="12" t="s">
        <v>16</v>
      </c>
      <c r="E276" s="10" t="s">
        <v>17</v>
      </c>
      <c r="F276" s="10"/>
      <c r="G276" s="10"/>
      <c r="H276" s="10"/>
      <c r="I276" s="10" t="s">
        <v>48</v>
      </c>
      <c r="J276" s="16">
        <v>45575</v>
      </c>
    </row>
    <row r="277" spans="1:10" x14ac:dyDescent="0.25">
      <c r="A277" s="15" t="s">
        <v>419</v>
      </c>
      <c r="B277" s="10" t="s">
        <v>223</v>
      </c>
      <c r="C277" s="10" t="s">
        <v>420</v>
      </c>
      <c r="D277" s="12" t="s">
        <v>16</v>
      </c>
      <c r="E277" s="10" t="s">
        <v>17</v>
      </c>
      <c r="F277" s="10">
        <v>2016</v>
      </c>
      <c r="G277" s="10" t="s">
        <v>18</v>
      </c>
      <c r="H277" s="10" t="s">
        <v>196</v>
      </c>
      <c r="I277" s="10" t="s">
        <v>19</v>
      </c>
      <c r="J277" s="16">
        <v>45519</v>
      </c>
    </row>
    <row r="278" spans="1:10" x14ac:dyDescent="0.25">
      <c r="A278" s="15" t="s">
        <v>419</v>
      </c>
      <c r="B278" s="10" t="s">
        <v>223</v>
      </c>
      <c r="C278" s="10" t="s">
        <v>420</v>
      </c>
      <c r="D278" s="11" t="s">
        <v>9</v>
      </c>
      <c r="E278" s="10" t="s">
        <v>17</v>
      </c>
      <c r="F278" s="10">
        <v>2016</v>
      </c>
      <c r="G278" s="10" t="s">
        <v>18</v>
      </c>
      <c r="H278" s="10"/>
      <c r="I278" s="10" t="s">
        <v>19</v>
      </c>
      <c r="J278" s="16">
        <v>45519</v>
      </c>
    </row>
    <row r="279" spans="1:10" x14ac:dyDescent="0.25">
      <c r="A279" s="15" t="s">
        <v>419</v>
      </c>
      <c r="B279" s="10" t="s">
        <v>66</v>
      </c>
      <c r="C279" s="10" t="s">
        <v>421</v>
      </c>
      <c r="D279" s="12" t="s">
        <v>16</v>
      </c>
      <c r="E279" s="10" t="s">
        <v>422</v>
      </c>
      <c r="F279" s="10">
        <v>2013</v>
      </c>
      <c r="G279" s="10" t="s">
        <v>18</v>
      </c>
      <c r="H279" s="10" t="s">
        <v>33</v>
      </c>
      <c r="I279" s="10" t="s">
        <v>28</v>
      </c>
      <c r="J279" s="16">
        <v>45519</v>
      </c>
    </row>
    <row r="280" spans="1:10" x14ac:dyDescent="0.25">
      <c r="A280" s="15" t="s">
        <v>419</v>
      </c>
      <c r="B280" s="10" t="s">
        <v>66</v>
      </c>
      <c r="C280" s="10" t="s">
        <v>421</v>
      </c>
      <c r="D280" s="11" t="s">
        <v>9</v>
      </c>
      <c r="E280" s="10" t="s">
        <v>422</v>
      </c>
      <c r="F280" s="10">
        <v>2013</v>
      </c>
      <c r="G280" s="10" t="s">
        <v>18</v>
      </c>
      <c r="H280" s="10"/>
      <c r="I280" s="10" t="s">
        <v>28</v>
      </c>
      <c r="J280" s="16">
        <v>45519</v>
      </c>
    </row>
    <row r="281" spans="1:10" x14ac:dyDescent="0.25">
      <c r="A281" s="15" t="s">
        <v>419</v>
      </c>
      <c r="B281" s="10" t="s">
        <v>424</v>
      </c>
      <c r="C281" s="10" t="s">
        <v>426</v>
      </c>
      <c r="D281" s="12" t="s">
        <v>16</v>
      </c>
      <c r="E281" s="10" t="s">
        <v>425</v>
      </c>
      <c r="F281" s="10">
        <v>2003</v>
      </c>
      <c r="G281" s="10" t="s">
        <v>18</v>
      </c>
      <c r="H281" s="10" t="s">
        <v>427</v>
      </c>
      <c r="I281" s="10" t="s">
        <v>41</v>
      </c>
      <c r="J281" s="16">
        <v>45519</v>
      </c>
    </row>
    <row r="282" spans="1:10" x14ac:dyDescent="0.25">
      <c r="A282" s="15" t="s">
        <v>419</v>
      </c>
      <c r="B282" s="10" t="s">
        <v>424</v>
      </c>
      <c r="C282" s="10" t="s">
        <v>423</v>
      </c>
      <c r="D282" s="11" t="s">
        <v>9</v>
      </c>
      <c r="E282" s="10" t="s">
        <v>425</v>
      </c>
      <c r="F282" s="10">
        <v>2003</v>
      </c>
      <c r="G282" s="10" t="s">
        <v>18</v>
      </c>
      <c r="H282" s="10"/>
      <c r="I282" s="10" t="s">
        <v>41</v>
      </c>
      <c r="J282" s="16">
        <v>45519</v>
      </c>
    </row>
    <row r="283" spans="1:10" x14ac:dyDescent="0.25">
      <c r="A283" s="15" t="s">
        <v>419</v>
      </c>
      <c r="B283" s="10" t="s">
        <v>428</v>
      </c>
      <c r="C283" s="10" t="s">
        <v>429</v>
      </c>
      <c r="D283" s="11" t="s">
        <v>9</v>
      </c>
      <c r="E283" s="10" t="s">
        <v>25</v>
      </c>
      <c r="F283" s="10">
        <v>2022</v>
      </c>
      <c r="G283" s="10" t="s">
        <v>26</v>
      </c>
      <c r="H283" s="10" t="s">
        <v>130</v>
      </c>
      <c r="I283" s="10" t="s">
        <v>45</v>
      </c>
      <c r="J283" s="16">
        <v>45614</v>
      </c>
    </row>
    <row r="284" spans="1:10" x14ac:dyDescent="0.25">
      <c r="A284" s="15" t="s">
        <v>419</v>
      </c>
      <c r="B284" s="10" t="s">
        <v>428</v>
      </c>
      <c r="C284" s="10" t="s">
        <v>430</v>
      </c>
      <c r="D284" s="12" t="s">
        <v>16</v>
      </c>
      <c r="E284" s="10" t="s">
        <v>25</v>
      </c>
      <c r="F284" s="10">
        <v>2022</v>
      </c>
      <c r="G284" s="10" t="s">
        <v>26</v>
      </c>
      <c r="H284" s="10"/>
      <c r="I284" s="10" t="s">
        <v>45</v>
      </c>
      <c r="J284" s="16">
        <v>45614</v>
      </c>
    </row>
    <row r="285" spans="1:10" x14ac:dyDescent="0.25">
      <c r="A285" s="15" t="s">
        <v>419</v>
      </c>
      <c r="B285" s="10" t="s">
        <v>428</v>
      </c>
      <c r="C285" s="10" t="s">
        <v>429</v>
      </c>
      <c r="D285" s="11" t="s">
        <v>9</v>
      </c>
      <c r="E285" s="10" t="s">
        <v>25</v>
      </c>
      <c r="F285" s="10">
        <v>2022</v>
      </c>
      <c r="G285" s="10" t="s">
        <v>26</v>
      </c>
      <c r="H285" s="10" t="s">
        <v>130</v>
      </c>
      <c r="I285" s="10" t="s">
        <v>46</v>
      </c>
      <c r="J285" s="16">
        <v>45614</v>
      </c>
    </row>
    <row r="286" spans="1:10" x14ac:dyDescent="0.25">
      <c r="A286" s="15" t="s">
        <v>419</v>
      </c>
      <c r="B286" s="10" t="s">
        <v>428</v>
      </c>
      <c r="C286" s="10" t="s">
        <v>430</v>
      </c>
      <c r="D286" s="12" t="s">
        <v>16</v>
      </c>
      <c r="E286" s="10" t="s">
        <v>25</v>
      </c>
      <c r="F286" s="10">
        <v>2022</v>
      </c>
      <c r="G286" s="10" t="s">
        <v>26</v>
      </c>
      <c r="H286" s="10"/>
      <c r="I286" s="10" t="s">
        <v>46</v>
      </c>
      <c r="J286" s="16">
        <v>45614</v>
      </c>
    </row>
    <row r="287" spans="1:10" x14ac:dyDescent="0.25">
      <c r="A287" s="15" t="s">
        <v>431</v>
      </c>
      <c r="B287" s="10" t="s">
        <v>443</v>
      </c>
      <c r="C287" s="10" t="s">
        <v>442</v>
      </c>
      <c r="D287" s="14" t="s">
        <v>21</v>
      </c>
      <c r="E287" s="10" t="s">
        <v>102</v>
      </c>
      <c r="F287" s="10">
        <v>2014</v>
      </c>
      <c r="G287" s="10" t="s">
        <v>18</v>
      </c>
      <c r="H287" s="10" t="s">
        <v>212</v>
      </c>
      <c r="I287" s="10" t="s">
        <v>444</v>
      </c>
      <c r="J287" s="16">
        <v>45702</v>
      </c>
    </row>
    <row r="288" spans="1:10" x14ac:dyDescent="0.25">
      <c r="A288" s="15" t="s">
        <v>431</v>
      </c>
      <c r="B288" s="10" t="s">
        <v>447</v>
      </c>
      <c r="C288" s="10" t="s">
        <v>542</v>
      </c>
      <c r="D288" s="13" t="s">
        <v>21</v>
      </c>
      <c r="E288" s="10"/>
      <c r="F288" s="10">
        <v>2020</v>
      </c>
      <c r="G288" s="10" t="s">
        <v>452</v>
      </c>
      <c r="H288" s="10" t="s">
        <v>453</v>
      </c>
      <c r="I288" s="10" t="s">
        <v>444</v>
      </c>
      <c r="J288" s="16">
        <v>45702</v>
      </c>
    </row>
    <row r="289" spans="1:10" x14ac:dyDescent="0.25">
      <c r="A289" s="15" t="s">
        <v>431</v>
      </c>
      <c r="B289" s="10" t="s">
        <v>454</v>
      </c>
      <c r="C289" s="10" t="s">
        <v>543</v>
      </c>
      <c r="D289" s="14" t="s">
        <v>21</v>
      </c>
      <c r="E289" s="10" t="s">
        <v>17</v>
      </c>
      <c r="F289" s="10">
        <v>2021</v>
      </c>
      <c r="G289" s="10" t="s">
        <v>452</v>
      </c>
      <c r="H289" s="10" t="s">
        <v>455</v>
      </c>
      <c r="I289" s="10" t="s">
        <v>444</v>
      </c>
      <c r="J289" s="16">
        <v>45702</v>
      </c>
    </row>
    <row r="290" spans="1:10" x14ac:dyDescent="0.25">
      <c r="A290" s="15" t="s">
        <v>431</v>
      </c>
      <c r="B290" s="10" t="s">
        <v>454</v>
      </c>
      <c r="C290" s="10" t="s">
        <v>459</v>
      </c>
      <c r="D290" s="14" t="s">
        <v>21</v>
      </c>
      <c r="E290" s="10" t="s">
        <v>460</v>
      </c>
      <c r="F290" s="10">
        <v>2022</v>
      </c>
      <c r="G290" s="10" t="s">
        <v>452</v>
      </c>
      <c r="H290" s="10" t="s">
        <v>453</v>
      </c>
      <c r="I290" s="10" t="s">
        <v>444</v>
      </c>
      <c r="J290" s="16">
        <v>45702</v>
      </c>
    </row>
    <row r="291" spans="1:10" x14ac:dyDescent="0.25">
      <c r="A291" s="15" t="s">
        <v>431</v>
      </c>
      <c r="B291" s="10" t="s">
        <v>57</v>
      </c>
      <c r="C291" s="10" t="s">
        <v>535</v>
      </c>
      <c r="D291" s="12" t="s">
        <v>16</v>
      </c>
      <c r="E291" s="10" t="s">
        <v>25</v>
      </c>
      <c r="F291" s="10">
        <v>1997</v>
      </c>
      <c r="G291" s="10" t="s">
        <v>254</v>
      </c>
      <c r="H291" s="10"/>
      <c r="I291" s="10" t="s">
        <v>78</v>
      </c>
      <c r="J291" s="16">
        <v>45702</v>
      </c>
    </row>
    <row r="292" spans="1:10" x14ac:dyDescent="0.25">
      <c r="A292" s="15" t="s">
        <v>431</v>
      </c>
      <c r="B292" s="10" t="s">
        <v>57</v>
      </c>
      <c r="C292" s="10" t="s">
        <v>534</v>
      </c>
      <c r="D292" s="11" t="s">
        <v>9</v>
      </c>
      <c r="E292" s="10" t="s">
        <v>25</v>
      </c>
      <c r="F292" s="10">
        <v>1997</v>
      </c>
      <c r="G292" s="10" t="s">
        <v>254</v>
      </c>
      <c r="H292" s="10" t="s">
        <v>439</v>
      </c>
      <c r="I292" s="10" t="s">
        <v>78</v>
      </c>
      <c r="J292" s="16">
        <v>45702</v>
      </c>
    </row>
    <row r="293" spans="1:10" x14ac:dyDescent="0.25">
      <c r="A293" s="15" t="s">
        <v>431</v>
      </c>
      <c r="B293" s="10" t="s">
        <v>440</v>
      </c>
      <c r="C293" s="10" t="s">
        <v>539</v>
      </c>
      <c r="D293" s="13" t="s">
        <v>21</v>
      </c>
      <c r="E293" s="10" t="s">
        <v>102</v>
      </c>
      <c r="F293" s="10">
        <v>2010</v>
      </c>
      <c r="G293" s="10" t="s">
        <v>18</v>
      </c>
      <c r="H293" s="10" t="s">
        <v>130</v>
      </c>
      <c r="I293" s="10" t="s">
        <v>54</v>
      </c>
      <c r="J293" s="16">
        <v>45702</v>
      </c>
    </row>
    <row r="294" spans="1:10" x14ac:dyDescent="0.25">
      <c r="A294" s="15" t="s">
        <v>431</v>
      </c>
      <c r="B294" s="10" t="s">
        <v>440</v>
      </c>
      <c r="C294" s="10" t="s">
        <v>432</v>
      </c>
      <c r="D294" s="12" t="s">
        <v>16</v>
      </c>
      <c r="E294" s="10" t="s">
        <v>102</v>
      </c>
      <c r="F294" s="10">
        <v>2005</v>
      </c>
      <c r="G294" s="10" t="s">
        <v>12</v>
      </c>
      <c r="H294" s="10"/>
      <c r="I294" s="10" t="s">
        <v>55</v>
      </c>
      <c r="J294" s="16">
        <v>45702</v>
      </c>
    </row>
    <row r="295" spans="1:10" x14ac:dyDescent="0.25">
      <c r="A295" s="15" t="s">
        <v>431</v>
      </c>
      <c r="B295" s="10" t="s">
        <v>440</v>
      </c>
      <c r="C295" s="10" t="s">
        <v>528</v>
      </c>
      <c r="D295" s="11" t="s">
        <v>9</v>
      </c>
      <c r="E295" s="10" t="s">
        <v>102</v>
      </c>
      <c r="F295" s="10">
        <v>2005</v>
      </c>
      <c r="G295" s="10" t="s">
        <v>12</v>
      </c>
      <c r="H295" s="10" t="s">
        <v>269</v>
      </c>
      <c r="I295" s="10" t="s">
        <v>55</v>
      </c>
      <c r="J295" s="16">
        <v>45702</v>
      </c>
    </row>
    <row r="296" spans="1:10" x14ac:dyDescent="0.25">
      <c r="A296" s="15" t="s">
        <v>431</v>
      </c>
      <c r="B296" s="10" t="s">
        <v>400</v>
      </c>
      <c r="C296" s="10" t="s">
        <v>441</v>
      </c>
      <c r="D296" s="12" t="s">
        <v>16</v>
      </c>
      <c r="E296" s="10" t="s">
        <v>102</v>
      </c>
      <c r="F296" s="10">
        <v>2014</v>
      </c>
      <c r="G296" s="10" t="s">
        <v>18</v>
      </c>
      <c r="H296" s="10"/>
      <c r="I296" s="10" t="s">
        <v>64</v>
      </c>
      <c r="J296" s="16">
        <v>45702</v>
      </c>
    </row>
    <row r="297" spans="1:10" x14ac:dyDescent="0.25">
      <c r="A297" s="15" t="s">
        <v>431</v>
      </c>
      <c r="B297" s="10" t="s">
        <v>400</v>
      </c>
      <c r="C297" s="10" t="s">
        <v>544</v>
      </c>
      <c r="D297" s="11" t="s">
        <v>9</v>
      </c>
      <c r="E297" s="10" t="s">
        <v>102</v>
      </c>
      <c r="F297" s="10">
        <v>2014</v>
      </c>
      <c r="G297" s="10" t="s">
        <v>18</v>
      </c>
      <c r="H297" s="10" t="s">
        <v>23</v>
      </c>
      <c r="I297" s="10" t="s">
        <v>64</v>
      </c>
      <c r="J297" s="16">
        <v>45702</v>
      </c>
    </row>
    <row r="298" spans="1:10" x14ac:dyDescent="0.25">
      <c r="A298" s="15" t="s">
        <v>431</v>
      </c>
      <c r="B298" s="10" t="s">
        <v>433</v>
      </c>
      <c r="C298" s="10" t="s">
        <v>461</v>
      </c>
      <c r="D298" s="12" t="s">
        <v>16</v>
      </c>
      <c r="E298" s="10" t="s">
        <v>17</v>
      </c>
      <c r="F298" s="10">
        <v>2022</v>
      </c>
      <c r="G298" s="10" t="s">
        <v>26</v>
      </c>
      <c r="H298" s="10"/>
      <c r="I298" s="10" t="s">
        <v>61</v>
      </c>
      <c r="J298" s="16">
        <v>45702</v>
      </c>
    </row>
    <row r="299" spans="1:10" x14ac:dyDescent="0.25">
      <c r="A299" s="15" t="s">
        <v>431</v>
      </c>
      <c r="B299" s="10" t="s">
        <v>433</v>
      </c>
      <c r="C299" s="10" t="s">
        <v>532</v>
      </c>
      <c r="D299" s="11" t="s">
        <v>9</v>
      </c>
      <c r="E299" s="10" t="s">
        <v>17</v>
      </c>
      <c r="F299" s="10">
        <v>2022</v>
      </c>
      <c r="G299" s="10" t="s">
        <v>26</v>
      </c>
      <c r="H299" s="10" t="s">
        <v>27</v>
      </c>
      <c r="I299" s="10" t="s">
        <v>61</v>
      </c>
      <c r="J299" s="16">
        <v>45702</v>
      </c>
    </row>
    <row r="300" spans="1:10" x14ac:dyDescent="0.25">
      <c r="A300" s="15" t="s">
        <v>431</v>
      </c>
      <c r="B300" s="10" t="s">
        <v>433</v>
      </c>
      <c r="C300" s="10" t="s">
        <v>531</v>
      </c>
      <c r="D300" s="12" t="s">
        <v>16</v>
      </c>
      <c r="E300" s="10" t="s">
        <v>25</v>
      </c>
      <c r="F300" s="10">
        <v>2018</v>
      </c>
      <c r="G300" s="10" t="s">
        <v>12</v>
      </c>
      <c r="H300" s="10"/>
      <c r="I300" s="10" t="s">
        <v>68</v>
      </c>
      <c r="J300" s="16">
        <v>45702</v>
      </c>
    </row>
    <row r="301" spans="1:10" x14ac:dyDescent="0.25">
      <c r="A301" s="15" t="s">
        <v>431</v>
      </c>
      <c r="B301" s="10" t="s">
        <v>433</v>
      </c>
      <c r="C301" s="10" t="s">
        <v>530</v>
      </c>
      <c r="D301" s="11" t="s">
        <v>9</v>
      </c>
      <c r="E301" s="10" t="s">
        <v>25</v>
      </c>
      <c r="F301" s="10">
        <v>2018</v>
      </c>
      <c r="G301" s="10" t="s">
        <v>12</v>
      </c>
      <c r="H301" s="10" t="s">
        <v>445</v>
      </c>
      <c r="I301" s="10" t="s">
        <v>68</v>
      </c>
      <c r="J301" s="16">
        <v>45702</v>
      </c>
    </row>
    <row r="302" spans="1:10" x14ac:dyDescent="0.25">
      <c r="A302" s="15" t="s">
        <v>431</v>
      </c>
      <c r="B302" s="10" t="s">
        <v>447</v>
      </c>
      <c r="C302" s="10" t="s">
        <v>446</v>
      </c>
      <c r="D302" s="12" t="s">
        <v>16</v>
      </c>
      <c r="E302" s="10" t="s">
        <v>25</v>
      </c>
      <c r="F302" s="10">
        <v>2019</v>
      </c>
      <c r="G302" s="10" t="s">
        <v>26</v>
      </c>
      <c r="H302" s="10"/>
      <c r="I302" s="10" t="s">
        <v>70</v>
      </c>
      <c r="J302" s="16">
        <v>45702</v>
      </c>
    </row>
    <row r="303" spans="1:10" x14ac:dyDescent="0.25">
      <c r="A303" s="15" t="s">
        <v>431</v>
      </c>
      <c r="B303" s="10" t="s">
        <v>447</v>
      </c>
      <c r="C303" s="10" t="s">
        <v>540</v>
      </c>
      <c r="D303" s="11" t="s">
        <v>9</v>
      </c>
      <c r="E303" s="10" t="s">
        <v>25</v>
      </c>
      <c r="F303" s="10">
        <v>2019</v>
      </c>
      <c r="G303" s="10" t="s">
        <v>26</v>
      </c>
      <c r="H303" s="10" t="s">
        <v>448</v>
      </c>
      <c r="I303" s="10" t="s">
        <v>70</v>
      </c>
      <c r="J303" s="16">
        <v>45702</v>
      </c>
    </row>
    <row r="304" spans="1:10" x14ac:dyDescent="0.25">
      <c r="A304" s="15" t="s">
        <v>431</v>
      </c>
      <c r="B304" s="10" t="s">
        <v>440</v>
      </c>
      <c r="C304" s="10" t="s">
        <v>449</v>
      </c>
      <c r="D304" s="12" t="s">
        <v>16</v>
      </c>
      <c r="E304" s="10" t="s">
        <v>17</v>
      </c>
      <c r="F304" s="10">
        <v>2020</v>
      </c>
      <c r="G304" s="10" t="s">
        <v>26</v>
      </c>
      <c r="H304" s="10"/>
      <c r="I304" s="10" t="s">
        <v>75</v>
      </c>
      <c r="J304" s="16">
        <v>45702</v>
      </c>
    </row>
    <row r="305" spans="1:10" x14ac:dyDescent="0.25">
      <c r="A305" s="15" t="s">
        <v>431</v>
      </c>
      <c r="B305" s="10" t="s">
        <v>440</v>
      </c>
      <c r="C305" s="10" t="s">
        <v>541</v>
      </c>
      <c r="D305" s="11" t="s">
        <v>9</v>
      </c>
      <c r="E305" s="10" t="s">
        <v>17</v>
      </c>
      <c r="F305" s="10">
        <v>2020</v>
      </c>
      <c r="G305" s="10" t="s">
        <v>26</v>
      </c>
      <c r="H305" s="10" t="s">
        <v>382</v>
      </c>
      <c r="I305" s="10" t="s">
        <v>75</v>
      </c>
      <c r="J305" s="16">
        <v>45702</v>
      </c>
    </row>
    <row r="306" spans="1:10" x14ac:dyDescent="0.25">
      <c r="A306" s="15" t="s">
        <v>431</v>
      </c>
      <c r="B306" s="10" t="s">
        <v>447</v>
      </c>
      <c r="C306" s="10" t="s">
        <v>449</v>
      </c>
      <c r="D306" s="12" t="s">
        <v>16</v>
      </c>
      <c r="E306" s="10" t="s">
        <v>17</v>
      </c>
      <c r="F306" s="10">
        <v>2020</v>
      </c>
      <c r="G306" s="10" t="s">
        <v>26</v>
      </c>
      <c r="H306" s="10"/>
      <c r="I306" s="10" t="s">
        <v>34</v>
      </c>
      <c r="J306" s="16">
        <v>45702</v>
      </c>
    </row>
    <row r="307" spans="1:10" x14ac:dyDescent="0.25">
      <c r="A307" s="15" t="s">
        <v>431</v>
      </c>
      <c r="B307" s="10" t="s">
        <v>447</v>
      </c>
      <c r="C307" s="10" t="s">
        <v>541</v>
      </c>
      <c r="D307" s="11" t="s">
        <v>9</v>
      </c>
      <c r="E307" s="10" t="s">
        <v>17</v>
      </c>
      <c r="F307" s="10">
        <v>2020</v>
      </c>
      <c r="G307" s="10" t="s">
        <v>26</v>
      </c>
      <c r="H307" s="10" t="s">
        <v>382</v>
      </c>
      <c r="I307" s="10" t="s">
        <v>34</v>
      </c>
      <c r="J307" s="16">
        <v>45702</v>
      </c>
    </row>
    <row r="308" spans="1:10" x14ac:dyDescent="0.25">
      <c r="A308" s="15" t="s">
        <v>431</v>
      </c>
      <c r="B308" s="10" t="s">
        <v>433</v>
      </c>
      <c r="C308" s="10" t="s">
        <v>432</v>
      </c>
      <c r="D308" s="12" t="s">
        <v>16</v>
      </c>
      <c r="E308" s="10" t="s">
        <v>102</v>
      </c>
      <c r="F308" s="10">
        <v>2004</v>
      </c>
      <c r="G308" s="10" t="s">
        <v>12</v>
      </c>
      <c r="H308" s="10"/>
      <c r="I308" s="10" t="s">
        <v>19</v>
      </c>
      <c r="J308" s="16">
        <v>45702</v>
      </c>
    </row>
    <row r="309" spans="1:10" x14ac:dyDescent="0.25">
      <c r="A309" s="15" t="s">
        <v>431</v>
      </c>
      <c r="B309" s="10" t="s">
        <v>433</v>
      </c>
      <c r="C309" s="10" t="s">
        <v>528</v>
      </c>
      <c r="D309" s="11" t="s">
        <v>9</v>
      </c>
      <c r="E309" s="10" t="s">
        <v>102</v>
      </c>
      <c r="F309" s="10">
        <v>2004</v>
      </c>
      <c r="G309" s="10" t="s">
        <v>12</v>
      </c>
      <c r="H309" s="10" t="s">
        <v>269</v>
      </c>
      <c r="I309" s="10" t="s">
        <v>19</v>
      </c>
      <c r="J309" s="16">
        <v>45702</v>
      </c>
    </row>
    <row r="310" spans="1:10" x14ac:dyDescent="0.25">
      <c r="A310" s="15" t="s">
        <v>431</v>
      </c>
      <c r="B310" s="10" t="s">
        <v>433</v>
      </c>
      <c r="C310" s="10" t="s">
        <v>450</v>
      </c>
      <c r="D310" s="12" t="s">
        <v>16</v>
      </c>
      <c r="E310" s="10" t="s">
        <v>17</v>
      </c>
      <c r="F310" s="10">
        <v>2019</v>
      </c>
      <c r="G310" s="10" t="s">
        <v>26</v>
      </c>
      <c r="H310" s="10"/>
      <c r="I310" s="10" t="s">
        <v>86</v>
      </c>
      <c r="J310" s="16">
        <v>45702</v>
      </c>
    </row>
    <row r="311" spans="1:10" x14ac:dyDescent="0.25">
      <c r="A311" s="15" t="s">
        <v>431</v>
      </c>
      <c r="B311" s="10" t="s">
        <v>433</v>
      </c>
      <c r="C311" s="10" t="s">
        <v>533</v>
      </c>
      <c r="D311" s="11" t="s">
        <v>9</v>
      </c>
      <c r="E311" s="10" t="s">
        <v>17</v>
      </c>
      <c r="F311" s="10">
        <v>2019</v>
      </c>
      <c r="G311" s="10" t="s">
        <v>26</v>
      </c>
      <c r="H311" s="10" t="s">
        <v>264</v>
      </c>
      <c r="I311" s="10" t="s">
        <v>86</v>
      </c>
      <c r="J311" s="16">
        <v>45702</v>
      </c>
    </row>
    <row r="312" spans="1:10" x14ac:dyDescent="0.25">
      <c r="A312" s="15" t="s">
        <v>431</v>
      </c>
      <c r="B312" s="10" t="s">
        <v>433</v>
      </c>
      <c r="C312" s="10" t="s">
        <v>457</v>
      </c>
      <c r="D312" s="12" t="s">
        <v>16</v>
      </c>
      <c r="E312" s="10" t="s">
        <v>17</v>
      </c>
      <c r="F312" s="10">
        <v>2021</v>
      </c>
      <c r="G312" s="10" t="s">
        <v>26</v>
      </c>
      <c r="H312" s="10"/>
      <c r="I312" s="10" t="s">
        <v>197</v>
      </c>
      <c r="J312" s="16">
        <v>45702</v>
      </c>
    </row>
    <row r="313" spans="1:10" x14ac:dyDescent="0.25">
      <c r="A313" s="15" t="s">
        <v>431</v>
      </c>
      <c r="B313" s="10" t="s">
        <v>433</v>
      </c>
      <c r="C313" s="10" t="s">
        <v>457</v>
      </c>
      <c r="D313" s="12" t="s">
        <v>16</v>
      </c>
      <c r="E313" s="10" t="s">
        <v>17</v>
      </c>
      <c r="F313" s="10">
        <v>2021</v>
      </c>
      <c r="G313" s="10" t="s">
        <v>26</v>
      </c>
      <c r="H313" s="10"/>
      <c r="I313" s="10" t="s">
        <v>197</v>
      </c>
      <c r="J313" s="16">
        <v>45702</v>
      </c>
    </row>
    <row r="314" spans="1:10" x14ac:dyDescent="0.25">
      <c r="A314" s="15" t="s">
        <v>431</v>
      </c>
      <c r="B314" s="10" t="s">
        <v>433</v>
      </c>
      <c r="C314" s="10" t="s">
        <v>456</v>
      </c>
      <c r="D314" s="11" t="s">
        <v>9</v>
      </c>
      <c r="E314" s="10" t="s">
        <v>17</v>
      </c>
      <c r="F314" s="10">
        <v>2021</v>
      </c>
      <c r="G314" s="10" t="s">
        <v>26</v>
      </c>
      <c r="H314" s="10" t="s">
        <v>130</v>
      </c>
      <c r="I314" s="10" t="s">
        <v>197</v>
      </c>
      <c r="J314" s="16">
        <v>45702</v>
      </c>
    </row>
    <row r="315" spans="1:10" x14ac:dyDescent="0.25">
      <c r="A315" s="15" t="s">
        <v>431</v>
      </c>
      <c r="B315" s="10" t="s">
        <v>433</v>
      </c>
      <c r="C315" s="10" t="s">
        <v>457</v>
      </c>
      <c r="D315" s="12" t="s">
        <v>16</v>
      </c>
      <c r="E315" s="10" t="s">
        <v>17</v>
      </c>
      <c r="F315" s="10">
        <v>2021</v>
      </c>
      <c r="G315" s="10" t="s">
        <v>26</v>
      </c>
      <c r="H315" s="10"/>
      <c r="I315" s="10" t="s">
        <v>327</v>
      </c>
      <c r="J315" s="16">
        <v>45702</v>
      </c>
    </row>
    <row r="316" spans="1:10" x14ac:dyDescent="0.25">
      <c r="A316" s="15" t="s">
        <v>431</v>
      </c>
      <c r="B316" s="10" t="s">
        <v>433</v>
      </c>
      <c r="C316" s="10" t="s">
        <v>458</v>
      </c>
      <c r="D316" s="12" t="s">
        <v>16</v>
      </c>
      <c r="E316" s="10" t="s">
        <v>17</v>
      </c>
      <c r="F316" s="10">
        <v>2021</v>
      </c>
      <c r="G316" s="10" t="s">
        <v>26</v>
      </c>
      <c r="H316" s="10"/>
      <c r="I316" s="10" t="s">
        <v>327</v>
      </c>
      <c r="J316" s="16">
        <v>45702</v>
      </c>
    </row>
    <row r="317" spans="1:10" x14ac:dyDescent="0.25">
      <c r="A317" s="15" t="s">
        <v>431</v>
      </c>
      <c r="B317" s="10" t="s">
        <v>433</v>
      </c>
      <c r="C317" s="10" t="s">
        <v>456</v>
      </c>
      <c r="D317" s="11" t="s">
        <v>9</v>
      </c>
      <c r="E317" s="10" t="s">
        <v>17</v>
      </c>
      <c r="F317" s="10">
        <v>2021</v>
      </c>
      <c r="G317" s="10" t="s">
        <v>26</v>
      </c>
      <c r="H317" s="10" t="s">
        <v>130</v>
      </c>
      <c r="I317" s="10" t="s">
        <v>327</v>
      </c>
      <c r="J317" s="16">
        <v>45702</v>
      </c>
    </row>
    <row r="318" spans="1:10" x14ac:dyDescent="0.25">
      <c r="A318" s="15" t="s">
        <v>431</v>
      </c>
      <c r="B318" s="10" t="s">
        <v>463</v>
      </c>
      <c r="C318" s="10" t="s">
        <v>462</v>
      </c>
      <c r="D318" s="12" t="s">
        <v>16</v>
      </c>
      <c r="E318" s="10" t="s">
        <v>25</v>
      </c>
      <c r="F318" s="10">
        <v>2024</v>
      </c>
      <c r="G318" s="10" t="s">
        <v>26</v>
      </c>
      <c r="H318" s="10"/>
      <c r="I318" s="10" t="s">
        <v>311</v>
      </c>
      <c r="J318" s="16">
        <v>45702</v>
      </c>
    </row>
    <row r="319" spans="1:10" x14ac:dyDescent="0.25">
      <c r="A319" s="15" t="s">
        <v>431</v>
      </c>
      <c r="B319" s="10" t="s">
        <v>463</v>
      </c>
      <c r="C319" s="10" t="s">
        <v>464</v>
      </c>
      <c r="D319" s="11" t="s">
        <v>9</v>
      </c>
      <c r="E319" s="10" t="s">
        <v>25</v>
      </c>
      <c r="F319" s="10">
        <v>2024</v>
      </c>
      <c r="G319" s="10" t="s">
        <v>26</v>
      </c>
      <c r="H319" s="10" t="s">
        <v>465</v>
      </c>
      <c r="I319" s="10" t="s">
        <v>311</v>
      </c>
      <c r="J319" s="16">
        <v>45702</v>
      </c>
    </row>
    <row r="320" spans="1:10" x14ac:dyDescent="0.25">
      <c r="A320" s="15" t="s">
        <v>431</v>
      </c>
      <c r="B320" s="10" t="s">
        <v>433</v>
      </c>
      <c r="C320" s="10" t="s">
        <v>434</v>
      </c>
      <c r="D320" s="12" t="s">
        <v>16</v>
      </c>
      <c r="E320" s="10" t="s">
        <v>25</v>
      </c>
      <c r="F320" s="10">
        <v>2008</v>
      </c>
      <c r="G320" s="10" t="s">
        <v>18</v>
      </c>
      <c r="H320" s="10"/>
      <c r="I320" s="10" t="s">
        <v>28</v>
      </c>
      <c r="J320" s="16">
        <v>45702</v>
      </c>
    </row>
    <row r="321" spans="1:10" x14ac:dyDescent="0.25">
      <c r="A321" s="15" t="s">
        <v>431</v>
      </c>
      <c r="B321" s="10" t="s">
        <v>433</v>
      </c>
      <c r="C321" s="10" t="s">
        <v>529</v>
      </c>
      <c r="D321" s="11" t="s">
        <v>9</v>
      </c>
      <c r="E321" s="10" t="s">
        <v>25</v>
      </c>
      <c r="F321" s="10">
        <v>2008</v>
      </c>
      <c r="G321" s="10" t="s">
        <v>18</v>
      </c>
      <c r="H321" s="10" t="s">
        <v>435</v>
      </c>
      <c r="I321" s="10" t="s">
        <v>28</v>
      </c>
      <c r="J321" s="16">
        <v>45702</v>
      </c>
    </row>
    <row r="322" spans="1:10" x14ac:dyDescent="0.25">
      <c r="A322" s="15" t="s">
        <v>431</v>
      </c>
      <c r="B322" s="10" t="s">
        <v>433</v>
      </c>
      <c r="C322" s="10" t="s">
        <v>432</v>
      </c>
      <c r="D322" s="12" t="s">
        <v>16</v>
      </c>
      <c r="E322" s="10" t="s">
        <v>102</v>
      </c>
      <c r="F322" s="10">
        <v>2004</v>
      </c>
      <c r="G322" s="10" t="s">
        <v>12</v>
      </c>
      <c r="H322" s="10"/>
      <c r="I322" s="10" t="s">
        <v>41</v>
      </c>
      <c r="J322" s="16">
        <v>45702</v>
      </c>
    </row>
    <row r="323" spans="1:10" x14ac:dyDescent="0.25">
      <c r="A323" s="15" t="s">
        <v>431</v>
      </c>
      <c r="B323" s="10" t="s">
        <v>433</v>
      </c>
      <c r="C323" s="10" t="s">
        <v>528</v>
      </c>
      <c r="D323" s="11" t="s">
        <v>9</v>
      </c>
      <c r="E323" s="10" t="s">
        <v>102</v>
      </c>
      <c r="F323" s="10">
        <v>2004</v>
      </c>
      <c r="G323" s="10" t="s">
        <v>12</v>
      </c>
      <c r="H323" s="10" t="s">
        <v>269</v>
      </c>
      <c r="I323" s="10" t="s">
        <v>41</v>
      </c>
      <c r="J323" s="16">
        <v>45702</v>
      </c>
    </row>
    <row r="324" spans="1:10" x14ac:dyDescent="0.25">
      <c r="A324" s="15" t="s">
        <v>431</v>
      </c>
      <c r="B324" s="10" t="s">
        <v>433</v>
      </c>
      <c r="C324" s="10" t="s">
        <v>432</v>
      </c>
      <c r="D324" s="12" t="s">
        <v>16</v>
      </c>
      <c r="E324" s="10" t="s">
        <v>102</v>
      </c>
      <c r="F324" s="10">
        <v>2004</v>
      </c>
      <c r="G324" s="10" t="s">
        <v>12</v>
      </c>
      <c r="H324" s="10"/>
      <c r="I324" s="10" t="s">
        <v>42</v>
      </c>
      <c r="J324" s="16">
        <v>45702</v>
      </c>
    </row>
    <row r="325" spans="1:10" x14ac:dyDescent="0.25">
      <c r="A325" s="15" t="s">
        <v>431</v>
      </c>
      <c r="B325" s="10" t="s">
        <v>433</v>
      </c>
      <c r="C325" s="10" t="s">
        <v>528</v>
      </c>
      <c r="D325" s="11" t="s">
        <v>9</v>
      </c>
      <c r="E325" s="10" t="s">
        <v>102</v>
      </c>
      <c r="F325" s="10">
        <v>2004</v>
      </c>
      <c r="G325" s="10" t="s">
        <v>12</v>
      </c>
      <c r="H325" s="10" t="s">
        <v>269</v>
      </c>
      <c r="I325" s="10" t="s">
        <v>42</v>
      </c>
      <c r="J325" s="16">
        <v>45702</v>
      </c>
    </row>
    <row r="326" spans="1:10" x14ac:dyDescent="0.25">
      <c r="A326" s="15" t="s">
        <v>431</v>
      </c>
      <c r="B326" s="10" t="s">
        <v>433</v>
      </c>
      <c r="C326" s="10" t="s">
        <v>432</v>
      </c>
      <c r="D326" s="12" t="s">
        <v>16</v>
      </c>
      <c r="E326" s="10" t="s">
        <v>102</v>
      </c>
      <c r="F326" s="10">
        <v>2004</v>
      </c>
      <c r="G326" s="10" t="s">
        <v>12</v>
      </c>
      <c r="H326" s="10"/>
      <c r="I326" s="10" t="s">
        <v>45</v>
      </c>
      <c r="J326" s="16">
        <v>45702</v>
      </c>
    </row>
    <row r="327" spans="1:10" x14ac:dyDescent="0.25">
      <c r="A327" s="15" t="s">
        <v>431</v>
      </c>
      <c r="B327" s="10" t="s">
        <v>433</v>
      </c>
      <c r="C327" s="10" t="s">
        <v>528</v>
      </c>
      <c r="D327" s="11" t="s">
        <v>9</v>
      </c>
      <c r="E327" s="10" t="s">
        <v>102</v>
      </c>
      <c r="F327" s="10">
        <v>2004</v>
      </c>
      <c r="G327" s="10" t="s">
        <v>12</v>
      </c>
      <c r="H327" s="10" t="s">
        <v>269</v>
      </c>
      <c r="I327" s="10" t="s">
        <v>45</v>
      </c>
      <c r="J327" s="16">
        <v>45702</v>
      </c>
    </row>
    <row r="328" spans="1:10" x14ac:dyDescent="0.25">
      <c r="A328" s="15" t="s">
        <v>431</v>
      </c>
      <c r="B328" s="10" t="s">
        <v>437</v>
      </c>
      <c r="C328" s="10" t="s">
        <v>436</v>
      </c>
      <c r="D328" s="12" t="s">
        <v>16</v>
      </c>
      <c r="E328" s="10" t="s">
        <v>102</v>
      </c>
      <c r="F328" s="10">
        <v>2004</v>
      </c>
      <c r="G328" s="10" t="s">
        <v>12</v>
      </c>
      <c r="H328" s="10"/>
      <c r="I328" s="10" t="s">
        <v>46</v>
      </c>
      <c r="J328" s="16">
        <v>45702</v>
      </c>
    </row>
    <row r="329" spans="1:10" x14ac:dyDescent="0.25">
      <c r="A329" s="15" t="s">
        <v>431</v>
      </c>
      <c r="B329" s="10" t="s">
        <v>437</v>
      </c>
      <c r="C329" s="10" t="s">
        <v>538</v>
      </c>
      <c r="D329" s="11" t="s">
        <v>9</v>
      </c>
      <c r="E329" s="10" t="s">
        <v>102</v>
      </c>
      <c r="F329" s="10">
        <v>2004</v>
      </c>
      <c r="G329" s="10" t="s">
        <v>12</v>
      </c>
      <c r="H329" s="10" t="s">
        <v>269</v>
      </c>
      <c r="I329" s="10" t="s">
        <v>46</v>
      </c>
      <c r="J329" s="16">
        <v>45702</v>
      </c>
    </row>
    <row r="330" spans="1:10" x14ac:dyDescent="0.25">
      <c r="A330" s="15" t="s">
        <v>431</v>
      </c>
      <c r="B330" s="10" t="s">
        <v>433</v>
      </c>
      <c r="C330" s="10" t="s">
        <v>438</v>
      </c>
      <c r="D330" s="12" t="s">
        <v>16</v>
      </c>
      <c r="E330" s="10" t="s">
        <v>112</v>
      </c>
      <c r="F330" s="10">
        <v>2014</v>
      </c>
      <c r="G330" s="10" t="s">
        <v>12</v>
      </c>
      <c r="H330" s="10"/>
      <c r="I330" s="10" t="s">
        <v>47</v>
      </c>
      <c r="J330" s="16">
        <v>45702</v>
      </c>
    </row>
    <row r="331" spans="1:10" x14ac:dyDescent="0.25">
      <c r="A331" s="15" t="s">
        <v>431</v>
      </c>
      <c r="B331" s="10" t="s">
        <v>433</v>
      </c>
      <c r="C331" s="10" t="s">
        <v>527</v>
      </c>
      <c r="D331" s="11" t="s">
        <v>9</v>
      </c>
      <c r="E331" s="10" t="s">
        <v>112</v>
      </c>
      <c r="F331" s="10">
        <v>2014</v>
      </c>
      <c r="G331" s="10" t="s">
        <v>12</v>
      </c>
      <c r="H331" s="10" t="s">
        <v>67</v>
      </c>
      <c r="I331" s="10" t="s">
        <v>47</v>
      </c>
      <c r="J331" s="17">
        <v>45702</v>
      </c>
    </row>
    <row r="332" spans="1:10" x14ac:dyDescent="0.25">
      <c r="A332" s="15" t="s">
        <v>431</v>
      </c>
      <c r="B332" s="10" t="s">
        <v>57</v>
      </c>
      <c r="C332" s="10" t="s">
        <v>536</v>
      </c>
      <c r="D332" s="12" t="s">
        <v>16</v>
      </c>
      <c r="E332" s="10" t="s">
        <v>17</v>
      </c>
      <c r="F332" s="10">
        <v>2022</v>
      </c>
      <c r="G332" s="10" t="s">
        <v>26</v>
      </c>
      <c r="H332" s="10"/>
      <c r="I332" s="10" t="s">
        <v>48</v>
      </c>
      <c r="J332" s="16">
        <v>45702</v>
      </c>
    </row>
    <row r="333" spans="1:10" x14ac:dyDescent="0.25">
      <c r="A333" s="15" t="s">
        <v>431</v>
      </c>
      <c r="B333" s="10" t="s">
        <v>57</v>
      </c>
      <c r="C333" s="10" t="s">
        <v>537</v>
      </c>
      <c r="D333" s="11" t="s">
        <v>9</v>
      </c>
      <c r="E333" s="10" t="s">
        <v>17</v>
      </c>
      <c r="F333" s="10">
        <v>2022</v>
      </c>
      <c r="G333" s="10" t="s">
        <v>26</v>
      </c>
      <c r="H333" s="10" t="s">
        <v>394</v>
      </c>
      <c r="I333" s="10" t="s">
        <v>48</v>
      </c>
      <c r="J333" s="16">
        <v>45702</v>
      </c>
    </row>
    <row r="334" spans="1:10" x14ac:dyDescent="0.25">
      <c r="A334" s="15" t="s">
        <v>431</v>
      </c>
      <c r="B334" s="10" t="s">
        <v>433</v>
      </c>
      <c r="C334" s="10" t="s">
        <v>451</v>
      </c>
      <c r="D334" s="14" t="s">
        <v>21</v>
      </c>
      <c r="E334" s="10"/>
      <c r="F334" s="10"/>
      <c r="G334" s="10" t="s">
        <v>21</v>
      </c>
      <c r="H334" s="10"/>
      <c r="I334" s="10" t="s">
        <v>550</v>
      </c>
      <c r="J334" s="16">
        <v>45702</v>
      </c>
    </row>
    <row r="335" spans="1:10" x14ac:dyDescent="0.25">
      <c r="A335" s="15" t="s">
        <v>389</v>
      </c>
      <c r="B335" s="10" t="s">
        <v>391</v>
      </c>
      <c r="C335" s="10" t="s">
        <v>390</v>
      </c>
      <c r="D335" s="11" t="s">
        <v>9</v>
      </c>
      <c r="E335" s="10" t="s">
        <v>52</v>
      </c>
      <c r="F335" s="10">
        <v>2004</v>
      </c>
      <c r="G335" s="10" t="s">
        <v>18</v>
      </c>
      <c r="H335" s="10" t="s">
        <v>149</v>
      </c>
      <c r="I335" s="10" t="s">
        <v>14</v>
      </c>
      <c r="J335" s="16">
        <v>45700</v>
      </c>
    </row>
    <row r="336" spans="1:10" x14ac:dyDescent="0.25">
      <c r="A336" s="15" t="s">
        <v>389</v>
      </c>
      <c r="B336" s="10" t="s">
        <v>391</v>
      </c>
      <c r="C336" s="10" t="s">
        <v>413</v>
      </c>
      <c r="D336" s="12" t="s">
        <v>16</v>
      </c>
      <c r="E336" s="10" t="s">
        <v>52</v>
      </c>
      <c r="F336" s="10"/>
      <c r="G336" s="10" t="s">
        <v>18</v>
      </c>
      <c r="H336" s="10" t="s">
        <v>149</v>
      </c>
      <c r="I336" s="10" t="s">
        <v>14</v>
      </c>
      <c r="J336" s="16">
        <v>45700</v>
      </c>
    </row>
    <row r="337" spans="1:10" x14ac:dyDescent="0.25">
      <c r="A337" s="15" t="s">
        <v>389</v>
      </c>
      <c r="B337" s="10" t="s">
        <v>391</v>
      </c>
      <c r="C337" s="10" t="s">
        <v>392</v>
      </c>
      <c r="D337" s="14" t="s">
        <v>21</v>
      </c>
      <c r="E337" s="10" t="s">
        <v>393</v>
      </c>
      <c r="F337" s="10"/>
      <c r="G337" s="10" t="s">
        <v>18</v>
      </c>
      <c r="H337" s="10" t="s">
        <v>394</v>
      </c>
      <c r="I337" s="10" t="s">
        <v>78</v>
      </c>
      <c r="J337" s="16">
        <v>45700</v>
      </c>
    </row>
    <row r="338" spans="1:10" x14ac:dyDescent="0.25">
      <c r="A338" s="15" t="s">
        <v>389</v>
      </c>
      <c r="B338" s="10" t="s">
        <v>151</v>
      </c>
      <c r="C338" s="10" t="s">
        <v>399</v>
      </c>
      <c r="D338" s="14" t="s">
        <v>21</v>
      </c>
      <c r="E338" s="10" t="s">
        <v>102</v>
      </c>
      <c r="F338" s="10"/>
      <c r="G338" s="10" t="s">
        <v>12</v>
      </c>
      <c r="H338" s="10" t="s">
        <v>164</v>
      </c>
      <c r="I338" s="10" t="s">
        <v>54</v>
      </c>
      <c r="J338" s="16">
        <v>45700</v>
      </c>
    </row>
    <row r="339" spans="1:10" x14ac:dyDescent="0.25">
      <c r="A339" s="15" t="s">
        <v>389</v>
      </c>
      <c r="B339" s="10" t="s">
        <v>400</v>
      </c>
      <c r="C339" s="10" t="s">
        <v>399</v>
      </c>
      <c r="D339" s="14" t="s">
        <v>21</v>
      </c>
      <c r="E339" s="10" t="s">
        <v>102</v>
      </c>
      <c r="F339" s="10"/>
      <c r="G339" s="10" t="s">
        <v>12</v>
      </c>
      <c r="H339" s="10" t="s">
        <v>164</v>
      </c>
      <c r="I339" s="10" t="s">
        <v>55</v>
      </c>
      <c r="J339" s="16">
        <v>45700</v>
      </c>
    </row>
    <row r="340" spans="1:10" x14ac:dyDescent="0.25">
      <c r="A340" s="15" t="s">
        <v>389</v>
      </c>
      <c r="B340" s="10" t="s">
        <v>401</v>
      </c>
      <c r="C340" s="10" t="s">
        <v>399</v>
      </c>
      <c r="D340" s="14" t="s">
        <v>21</v>
      </c>
      <c r="E340" s="10" t="s">
        <v>102</v>
      </c>
      <c r="F340" s="10"/>
      <c r="G340" s="10" t="s">
        <v>12</v>
      </c>
      <c r="H340" s="10" t="s">
        <v>164</v>
      </c>
      <c r="I340" s="10" t="s">
        <v>59</v>
      </c>
      <c r="J340" s="16">
        <v>45700</v>
      </c>
    </row>
    <row r="341" spans="1:10" x14ac:dyDescent="0.25">
      <c r="A341" s="15" t="s">
        <v>389</v>
      </c>
      <c r="B341" s="10" t="s">
        <v>402</v>
      </c>
      <c r="C341" s="10" t="s">
        <v>399</v>
      </c>
      <c r="D341" s="14" t="s">
        <v>21</v>
      </c>
      <c r="E341" s="10" t="s">
        <v>102</v>
      </c>
      <c r="F341" s="10"/>
      <c r="G341" s="10" t="s">
        <v>12</v>
      </c>
      <c r="H341" s="10" t="s">
        <v>164</v>
      </c>
      <c r="I341" s="10" t="s">
        <v>61</v>
      </c>
      <c r="J341" s="16">
        <v>45700</v>
      </c>
    </row>
    <row r="342" spans="1:10" x14ac:dyDescent="0.25">
      <c r="A342" s="15" t="s">
        <v>389</v>
      </c>
      <c r="B342" s="10" t="s">
        <v>391</v>
      </c>
      <c r="C342" s="10" t="s">
        <v>97</v>
      </c>
      <c r="D342" s="12" t="s">
        <v>16</v>
      </c>
      <c r="E342" s="10" t="s">
        <v>25</v>
      </c>
      <c r="F342" s="10"/>
      <c r="G342" s="10" t="s">
        <v>18</v>
      </c>
      <c r="H342" s="10" t="s">
        <v>298</v>
      </c>
      <c r="I342" s="10" t="s">
        <v>19</v>
      </c>
      <c r="J342" s="16">
        <v>45700</v>
      </c>
    </row>
    <row r="343" spans="1:10" x14ac:dyDescent="0.25">
      <c r="A343" s="15" t="s">
        <v>389</v>
      </c>
      <c r="B343" s="10" t="s">
        <v>391</v>
      </c>
      <c r="C343" s="10" t="s">
        <v>415</v>
      </c>
      <c r="D343" s="11" t="s">
        <v>9</v>
      </c>
      <c r="E343" s="10" t="s">
        <v>25</v>
      </c>
      <c r="F343" s="10">
        <v>2015</v>
      </c>
      <c r="G343" s="10" t="s">
        <v>18</v>
      </c>
      <c r="H343" s="10" t="s">
        <v>298</v>
      </c>
      <c r="I343" s="10" t="s">
        <v>19</v>
      </c>
      <c r="J343" s="16">
        <v>45700</v>
      </c>
    </row>
    <row r="344" spans="1:10" x14ac:dyDescent="0.25">
      <c r="A344" s="15" t="s">
        <v>389</v>
      </c>
      <c r="B344" s="10" t="s">
        <v>391</v>
      </c>
      <c r="C344" s="10" t="s">
        <v>411</v>
      </c>
      <c r="D344" s="12" t="s">
        <v>16</v>
      </c>
      <c r="E344" s="10" t="s">
        <v>25</v>
      </c>
      <c r="F344" s="10"/>
      <c r="G344" s="10" t="s">
        <v>18</v>
      </c>
      <c r="H344" s="10" t="s">
        <v>298</v>
      </c>
      <c r="I344" s="10" t="s">
        <v>28</v>
      </c>
      <c r="J344" s="16">
        <v>45700</v>
      </c>
    </row>
    <row r="345" spans="1:10" x14ac:dyDescent="0.25">
      <c r="A345" s="15" t="s">
        <v>389</v>
      </c>
      <c r="B345" s="10" t="s">
        <v>391</v>
      </c>
      <c r="C345" s="10" t="s">
        <v>414</v>
      </c>
      <c r="D345" s="11" t="s">
        <v>9</v>
      </c>
      <c r="E345" s="10" t="s">
        <v>25</v>
      </c>
      <c r="F345" s="10"/>
      <c r="G345" s="10" t="s">
        <v>18</v>
      </c>
      <c r="H345" s="10" t="s">
        <v>298</v>
      </c>
      <c r="I345" s="10" t="s">
        <v>28</v>
      </c>
      <c r="J345" s="16">
        <v>45700</v>
      </c>
    </row>
    <row r="346" spans="1:10" x14ac:dyDescent="0.25">
      <c r="A346" s="15" t="s">
        <v>389</v>
      </c>
      <c r="B346" s="10" t="s">
        <v>391</v>
      </c>
      <c r="C346" s="10" t="s">
        <v>411</v>
      </c>
      <c r="D346" s="12" t="s">
        <v>16</v>
      </c>
      <c r="E346" s="10" t="s">
        <v>25</v>
      </c>
      <c r="F346" s="10"/>
      <c r="G346" s="10" t="s">
        <v>18</v>
      </c>
      <c r="H346" s="10" t="s">
        <v>298</v>
      </c>
      <c r="I346" s="10" t="s">
        <v>41</v>
      </c>
      <c r="J346" s="16">
        <v>45700</v>
      </c>
    </row>
    <row r="347" spans="1:10" x14ac:dyDescent="0.25">
      <c r="A347" s="15" t="s">
        <v>389</v>
      </c>
      <c r="B347" s="10" t="s">
        <v>391</v>
      </c>
      <c r="C347" s="10" t="s">
        <v>414</v>
      </c>
      <c r="D347" s="11" t="s">
        <v>9</v>
      </c>
      <c r="E347" s="10" t="s">
        <v>25</v>
      </c>
      <c r="F347" s="10"/>
      <c r="G347" s="10" t="s">
        <v>18</v>
      </c>
      <c r="H347" s="10" t="s">
        <v>298</v>
      </c>
      <c r="I347" s="10" t="s">
        <v>41</v>
      </c>
      <c r="J347" s="16">
        <v>45700</v>
      </c>
    </row>
    <row r="348" spans="1:10" x14ac:dyDescent="0.25">
      <c r="A348" s="15" t="s">
        <v>389</v>
      </c>
      <c r="B348" s="10" t="s">
        <v>403</v>
      </c>
      <c r="C348" s="10" t="s">
        <v>97</v>
      </c>
      <c r="D348" s="12" t="s">
        <v>16</v>
      </c>
      <c r="E348" s="10" t="s">
        <v>25</v>
      </c>
      <c r="F348" s="10"/>
      <c r="G348" s="10" t="s">
        <v>18</v>
      </c>
      <c r="H348" s="10" t="s">
        <v>99</v>
      </c>
      <c r="I348" s="10" t="s">
        <v>42</v>
      </c>
      <c r="J348" s="16">
        <v>45700</v>
      </c>
    </row>
    <row r="349" spans="1:10" x14ac:dyDescent="0.25">
      <c r="A349" s="15" t="s">
        <v>389</v>
      </c>
      <c r="B349" s="10" t="s">
        <v>403</v>
      </c>
      <c r="C349" s="10" t="s">
        <v>107</v>
      </c>
      <c r="D349" s="11" t="s">
        <v>9</v>
      </c>
      <c r="E349" s="10" t="s">
        <v>25</v>
      </c>
      <c r="F349" s="10"/>
      <c r="G349" s="10" t="s">
        <v>18</v>
      </c>
      <c r="H349" s="10" t="s">
        <v>99</v>
      </c>
      <c r="I349" s="10" t="s">
        <v>42</v>
      </c>
      <c r="J349" s="16">
        <v>45700</v>
      </c>
    </row>
    <row r="350" spans="1:10" x14ac:dyDescent="0.25">
      <c r="A350" s="15" t="s">
        <v>389</v>
      </c>
      <c r="B350" s="10" t="s">
        <v>396</v>
      </c>
      <c r="C350" s="10" t="s">
        <v>398</v>
      </c>
      <c r="D350" s="11" t="s">
        <v>9</v>
      </c>
      <c r="E350" s="10" t="s">
        <v>52</v>
      </c>
      <c r="F350" s="10">
        <v>2013</v>
      </c>
      <c r="G350" s="10" t="s">
        <v>18</v>
      </c>
      <c r="H350" s="10" t="s">
        <v>120</v>
      </c>
      <c r="I350" s="10" t="s">
        <v>45</v>
      </c>
      <c r="J350" s="16">
        <v>45700</v>
      </c>
    </row>
    <row r="351" spans="1:10" x14ac:dyDescent="0.25">
      <c r="A351" s="15" t="s">
        <v>389</v>
      </c>
      <c r="B351" s="10" t="s">
        <v>396</v>
      </c>
      <c r="C351" s="10" t="s">
        <v>417</v>
      </c>
      <c r="D351" s="12" t="s">
        <v>16</v>
      </c>
      <c r="E351" s="10" t="s">
        <v>52</v>
      </c>
      <c r="F351" s="10">
        <v>2013</v>
      </c>
      <c r="G351" s="10" t="s">
        <v>18</v>
      </c>
      <c r="H351" s="10" t="s">
        <v>120</v>
      </c>
      <c r="I351" s="10" t="s">
        <v>45</v>
      </c>
      <c r="J351" s="16">
        <v>45700</v>
      </c>
    </row>
    <row r="352" spans="1:10" x14ac:dyDescent="0.25">
      <c r="A352" s="15" t="s">
        <v>389</v>
      </c>
      <c r="B352" s="10" t="s">
        <v>396</v>
      </c>
      <c r="C352" s="10" t="s">
        <v>395</v>
      </c>
      <c r="D352" s="11" t="s">
        <v>9</v>
      </c>
      <c r="E352" s="10" t="s">
        <v>52</v>
      </c>
      <c r="F352" s="10"/>
      <c r="G352" s="10" t="s">
        <v>254</v>
      </c>
      <c r="H352" s="10" t="s">
        <v>397</v>
      </c>
      <c r="I352" s="10" t="s">
        <v>46</v>
      </c>
      <c r="J352" s="16">
        <v>45700</v>
      </c>
    </row>
    <row r="353" spans="1:10" x14ac:dyDescent="0.25">
      <c r="A353" s="15" t="s">
        <v>389</v>
      </c>
      <c r="B353" s="10" t="s">
        <v>396</v>
      </c>
      <c r="C353" s="10" t="s">
        <v>416</v>
      </c>
      <c r="D353" s="12" t="s">
        <v>16</v>
      </c>
      <c r="E353" s="10" t="s">
        <v>52</v>
      </c>
      <c r="F353" s="10"/>
      <c r="G353" s="10" t="s">
        <v>254</v>
      </c>
      <c r="H353" s="10" t="s">
        <v>397</v>
      </c>
      <c r="I353" s="10" t="s">
        <v>46</v>
      </c>
      <c r="J353" s="16">
        <v>45700</v>
      </c>
    </row>
    <row r="354" spans="1:10" x14ac:dyDescent="0.25">
      <c r="A354" s="15" t="s">
        <v>389</v>
      </c>
      <c r="B354" s="10" t="s">
        <v>412</v>
      </c>
      <c r="C354" s="10" t="s">
        <v>97</v>
      </c>
      <c r="D354" s="12" t="s">
        <v>16</v>
      </c>
      <c r="E354" s="10" t="s">
        <v>25</v>
      </c>
      <c r="F354" s="10"/>
      <c r="G354" s="10" t="s">
        <v>18</v>
      </c>
      <c r="H354" s="10" t="s">
        <v>99</v>
      </c>
      <c r="I354" s="10" t="s">
        <v>47</v>
      </c>
      <c r="J354" s="16">
        <v>45700</v>
      </c>
    </row>
    <row r="355" spans="1:10" x14ac:dyDescent="0.25">
      <c r="A355" s="15" t="s">
        <v>389</v>
      </c>
      <c r="B355" s="10" t="s">
        <v>412</v>
      </c>
      <c r="C355" s="10" t="s">
        <v>107</v>
      </c>
      <c r="D355" s="11" t="s">
        <v>9</v>
      </c>
      <c r="E355" s="10" t="s">
        <v>25</v>
      </c>
      <c r="F355" s="10"/>
      <c r="G355" s="10" t="s">
        <v>18</v>
      </c>
      <c r="H355" s="10" t="s">
        <v>99</v>
      </c>
      <c r="I355" s="10" t="s">
        <v>47</v>
      </c>
      <c r="J355" s="16">
        <v>45700</v>
      </c>
    </row>
    <row r="356" spans="1:10" x14ac:dyDescent="0.25">
      <c r="A356" s="15" t="s">
        <v>389</v>
      </c>
      <c r="B356" s="10" t="s">
        <v>405</v>
      </c>
      <c r="C356" s="10" t="s">
        <v>404</v>
      </c>
      <c r="D356" s="12" t="s">
        <v>16</v>
      </c>
      <c r="E356" s="10" t="s">
        <v>102</v>
      </c>
      <c r="F356" s="10">
        <v>2013</v>
      </c>
      <c r="G356" s="10" t="s">
        <v>18</v>
      </c>
      <c r="H356" s="10" t="s">
        <v>406</v>
      </c>
      <c r="I356" s="10" t="s">
        <v>48</v>
      </c>
      <c r="J356" s="16">
        <v>45700</v>
      </c>
    </row>
    <row r="357" spans="1:10" x14ac:dyDescent="0.25">
      <c r="A357" s="15" t="s">
        <v>389</v>
      </c>
      <c r="B357" s="10" t="s">
        <v>405</v>
      </c>
      <c r="C357" s="10" t="s">
        <v>418</v>
      </c>
      <c r="D357" s="11" t="s">
        <v>9</v>
      </c>
      <c r="E357" s="10" t="s">
        <v>102</v>
      </c>
      <c r="F357" s="10"/>
      <c r="G357" s="10" t="s">
        <v>18</v>
      </c>
      <c r="H357" s="10" t="s">
        <v>406</v>
      </c>
      <c r="I357" s="10" t="s">
        <v>48</v>
      </c>
      <c r="J357" s="16">
        <v>45700</v>
      </c>
    </row>
    <row r="358" spans="1:10" x14ac:dyDescent="0.25">
      <c r="A358" s="15" t="s">
        <v>466</v>
      </c>
      <c r="B358" s="10" t="s">
        <v>289</v>
      </c>
      <c r="C358" s="10" t="s">
        <v>486</v>
      </c>
      <c r="D358" s="11" t="s">
        <v>9</v>
      </c>
      <c r="E358" s="10" t="s">
        <v>93</v>
      </c>
      <c r="F358" s="10">
        <v>2014</v>
      </c>
      <c r="G358" s="10"/>
      <c r="H358" s="10"/>
      <c r="I358" s="10" t="s">
        <v>14</v>
      </c>
      <c r="J358" s="16">
        <v>45384</v>
      </c>
    </row>
    <row r="359" spans="1:10" x14ac:dyDescent="0.25">
      <c r="A359" s="15" t="s">
        <v>466</v>
      </c>
      <c r="B359" s="10" t="s">
        <v>289</v>
      </c>
      <c r="C359" s="10" t="s">
        <v>467</v>
      </c>
      <c r="D359" s="12" t="s">
        <v>16</v>
      </c>
      <c r="E359" s="10" t="s">
        <v>93</v>
      </c>
      <c r="F359" s="10">
        <v>2014</v>
      </c>
      <c r="G359" s="10" t="s">
        <v>18</v>
      </c>
      <c r="H359" s="10" t="s">
        <v>33</v>
      </c>
      <c r="I359" s="10" t="s">
        <v>14</v>
      </c>
      <c r="J359" s="16">
        <v>45384</v>
      </c>
    </row>
    <row r="360" spans="1:10" x14ac:dyDescent="0.25">
      <c r="A360" s="15" t="s">
        <v>466</v>
      </c>
      <c r="B360" s="10" t="s">
        <v>289</v>
      </c>
      <c r="C360" s="10" t="s">
        <v>494</v>
      </c>
      <c r="D360" s="11" t="s">
        <v>9</v>
      </c>
      <c r="E360" s="10"/>
      <c r="F360" s="10">
        <v>2008</v>
      </c>
      <c r="G360" s="10"/>
      <c r="H360" s="10"/>
      <c r="I360" s="10" t="s">
        <v>78</v>
      </c>
      <c r="J360" s="16">
        <v>45384</v>
      </c>
    </row>
    <row r="361" spans="1:10" x14ac:dyDescent="0.25">
      <c r="A361" s="15" t="s">
        <v>466</v>
      </c>
      <c r="B361" s="10" t="s">
        <v>289</v>
      </c>
      <c r="C361" s="10" t="s">
        <v>474</v>
      </c>
      <c r="D361" s="12" t="s">
        <v>16</v>
      </c>
      <c r="E361" s="10" t="s">
        <v>146</v>
      </c>
      <c r="F361" s="10">
        <v>2008</v>
      </c>
      <c r="G361" s="10" t="s">
        <v>18</v>
      </c>
      <c r="H361" s="10" t="s">
        <v>207</v>
      </c>
      <c r="I361" s="10" t="s">
        <v>78</v>
      </c>
      <c r="J361" s="18">
        <v>45384</v>
      </c>
    </row>
    <row r="362" spans="1:10" x14ac:dyDescent="0.25">
      <c r="A362" s="15" t="s">
        <v>466</v>
      </c>
      <c r="B362" s="10" t="s">
        <v>289</v>
      </c>
      <c r="C362" s="10" t="s">
        <v>490</v>
      </c>
      <c r="D362" s="11" t="s">
        <v>9</v>
      </c>
      <c r="E362" s="10" t="s">
        <v>25</v>
      </c>
      <c r="F362" s="10">
        <v>2018</v>
      </c>
      <c r="G362" s="10"/>
      <c r="H362" s="10"/>
      <c r="I362" s="10" t="s">
        <v>54</v>
      </c>
      <c r="J362" s="16">
        <v>45384</v>
      </c>
    </row>
    <row r="363" spans="1:10" x14ac:dyDescent="0.25">
      <c r="A363" s="15" t="s">
        <v>466</v>
      </c>
      <c r="B363" s="10" t="s">
        <v>289</v>
      </c>
      <c r="C363" s="10" t="s">
        <v>475</v>
      </c>
      <c r="D363" s="12" t="s">
        <v>16</v>
      </c>
      <c r="E363" s="10" t="s">
        <v>25</v>
      </c>
      <c r="F363" s="10">
        <v>2018</v>
      </c>
      <c r="G363" s="10" t="s">
        <v>26</v>
      </c>
      <c r="H363" s="10" t="s">
        <v>33</v>
      </c>
      <c r="I363" s="10" t="s">
        <v>54</v>
      </c>
      <c r="J363" s="16">
        <v>45384</v>
      </c>
    </row>
    <row r="364" spans="1:10" x14ac:dyDescent="0.25">
      <c r="A364" s="15" t="s">
        <v>466</v>
      </c>
      <c r="B364" s="10" t="s">
        <v>289</v>
      </c>
      <c r="C364" s="10" t="s">
        <v>490</v>
      </c>
      <c r="D364" s="11" t="s">
        <v>9</v>
      </c>
      <c r="E364" s="10" t="s">
        <v>25</v>
      </c>
      <c r="F364" s="10">
        <v>2018</v>
      </c>
      <c r="G364" s="10"/>
      <c r="H364" s="10"/>
      <c r="I364" s="10" t="s">
        <v>55</v>
      </c>
      <c r="J364" s="16">
        <v>45384</v>
      </c>
    </row>
    <row r="365" spans="1:10" x14ac:dyDescent="0.25">
      <c r="A365" s="15" t="s">
        <v>466</v>
      </c>
      <c r="B365" s="10" t="s">
        <v>289</v>
      </c>
      <c r="C365" s="10" t="s">
        <v>475</v>
      </c>
      <c r="D365" s="12" t="s">
        <v>16</v>
      </c>
      <c r="E365" s="10" t="s">
        <v>25</v>
      </c>
      <c r="F365" s="10">
        <v>2018</v>
      </c>
      <c r="G365" s="10" t="s">
        <v>26</v>
      </c>
      <c r="H365" s="10" t="s">
        <v>33</v>
      </c>
      <c r="I365" s="10" t="s">
        <v>55</v>
      </c>
      <c r="J365" s="16">
        <v>45384</v>
      </c>
    </row>
    <row r="366" spans="1:10" x14ac:dyDescent="0.25">
      <c r="A366" s="15" t="s">
        <v>466</v>
      </c>
      <c r="B366" s="10" t="s">
        <v>289</v>
      </c>
      <c r="C366" s="10" t="s">
        <v>490</v>
      </c>
      <c r="D366" s="11" t="s">
        <v>9</v>
      </c>
      <c r="E366" s="10" t="s">
        <v>25</v>
      </c>
      <c r="F366" s="10">
        <v>2018</v>
      </c>
      <c r="G366" s="10"/>
      <c r="H366" s="10"/>
      <c r="I366" s="10" t="s">
        <v>59</v>
      </c>
      <c r="J366" s="16">
        <v>45384</v>
      </c>
    </row>
    <row r="367" spans="1:10" x14ac:dyDescent="0.25">
      <c r="A367" s="15" t="s">
        <v>466</v>
      </c>
      <c r="B367" s="10" t="s">
        <v>289</v>
      </c>
      <c r="C367" s="10" t="s">
        <v>475</v>
      </c>
      <c r="D367" s="12" t="s">
        <v>16</v>
      </c>
      <c r="E367" s="10" t="s">
        <v>25</v>
      </c>
      <c r="F367" s="10">
        <v>2018</v>
      </c>
      <c r="G367" s="10" t="s">
        <v>26</v>
      </c>
      <c r="H367" s="10" t="s">
        <v>33</v>
      </c>
      <c r="I367" s="10" t="s">
        <v>59</v>
      </c>
      <c r="J367" s="16">
        <v>45384</v>
      </c>
    </row>
    <row r="368" spans="1:10" x14ac:dyDescent="0.25">
      <c r="A368" s="15" t="s">
        <v>466</v>
      </c>
      <c r="B368" s="10" t="s">
        <v>476</v>
      </c>
      <c r="C368" s="10" t="s">
        <v>497</v>
      </c>
      <c r="D368" s="11" t="s">
        <v>9</v>
      </c>
      <c r="E368" s="10" t="s">
        <v>25</v>
      </c>
      <c r="F368" s="10">
        <v>2018</v>
      </c>
      <c r="G368" s="10"/>
      <c r="H368" s="10"/>
      <c r="I368" s="10" t="s">
        <v>64</v>
      </c>
      <c r="J368" s="16">
        <v>45384</v>
      </c>
    </row>
    <row r="369" spans="1:10" x14ac:dyDescent="0.25">
      <c r="A369" s="15" t="s">
        <v>466</v>
      </c>
      <c r="B369" s="10" t="s">
        <v>476</v>
      </c>
      <c r="C369" s="10" t="s">
        <v>107</v>
      </c>
      <c r="D369" s="12" t="s">
        <v>16</v>
      </c>
      <c r="E369" s="10" t="s">
        <v>25</v>
      </c>
      <c r="F369" s="10">
        <v>2018</v>
      </c>
      <c r="G369" s="10" t="s">
        <v>18</v>
      </c>
      <c r="H369" s="10" t="s">
        <v>99</v>
      </c>
      <c r="I369" s="10" t="s">
        <v>64</v>
      </c>
      <c r="J369" s="16">
        <v>45384</v>
      </c>
    </row>
    <row r="370" spans="1:10" x14ac:dyDescent="0.25">
      <c r="A370" s="15" t="s">
        <v>466</v>
      </c>
      <c r="B370" s="10" t="s">
        <v>478</v>
      </c>
      <c r="C370" s="10" t="s">
        <v>477</v>
      </c>
      <c r="D370" s="12" t="s">
        <v>16</v>
      </c>
      <c r="E370" s="10" t="s">
        <v>425</v>
      </c>
      <c r="F370" s="10">
        <v>2018</v>
      </c>
      <c r="G370" s="10" t="s">
        <v>18</v>
      </c>
      <c r="H370" s="10" t="s">
        <v>479</v>
      </c>
      <c r="I370" s="10" t="s">
        <v>61</v>
      </c>
      <c r="J370" s="16">
        <v>45384</v>
      </c>
    </row>
    <row r="371" spans="1:10" x14ac:dyDescent="0.25">
      <c r="A371" s="15" t="s">
        <v>466</v>
      </c>
      <c r="B371" s="10" t="s">
        <v>289</v>
      </c>
      <c r="C371" s="10" t="s">
        <v>493</v>
      </c>
      <c r="D371" s="11" t="s">
        <v>9</v>
      </c>
      <c r="E371" s="10" t="s">
        <v>25</v>
      </c>
      <c r="F371" s="10">
        <v>2016</v>
      </c>
      <c r="G371" s="10"/>
      <c r="H371" s="10"/>
      <c r="I371" s="10" t="s">
        <v>68</v>
      </c>
      <c r="J371" s="16">
        <v>45384</v>
      </c>
    </row>
    <row r="372" spans="1:10" x14ac:dyDescent="0.25">
      <c r="A372" s="15" t="s">
        <v>466</v>
      </c>
      <c r="B372" s="10" t="s">
        <v>289</v>
      </c>
      <c r="C372" s="10" t="s">
        <v>31</v>
      </c>
      <c r="D372" s="12" t="s">
        <v>16</v>
      </c>
      <c r="E372" s="10" t="s">
        <v>25</v>
      </c>
      <c r="F372" s="10">
        <v>2016</v>
      </c>
      <c r="G372" s="10" t="s">
        <v>18</v>
      </c>
      <c r="H372" s="10" t="s">
        <v>480</v>
      </c>
      <c r="I372" s="10" t="s">
        <v>68</v>
      </c>
      <c r="J372" s="16">
        <v>45384</v>
      </c>
    </row>
    <row r="373" spans="1:10" x14ac:dyDescent="0.25">
      <c r="A373" s="15" t="s">
        <v>466</v>
      </c>
      <c r="B373" s="10" t="s">
        <v>476</v>
      </c>
      <c r="C373" s="10" t="s">
        <v>496</v>
      </c>
      <c r="D373" s="11" t="s">
        <v>9</v>
      </c>
      <c r="E373" s="10" t="s">
        <v>482</v>
      </c>
      <c r="F373" s="10">
        <v>2007</v>
      </c>
      <c r="G373" s="10"/>
      <c r="H373" s="10"/>
      <c r="I373" s="10" t="s">
        <v>70</v>
      </c>
      <c r="J373" s="16">
        <v>45384</v>
      </c>
    </row>
    <row r="374" spans="1:10" x14ac:dyDescent="0.25">
      <c r="A374" s="15" t="s">
        <v>466</v>
      </c>
      <c r="B374" s="10" t="s">
        <v>476</v>
      </c>
      <c r="C374" s="10" t="s">
        <v>481</v>
      </c>
      <c r="D374" s="12" t="s">
        <v>16</v>
      </c>
      <c r="E374" s="10" t="s">
        <v>482</v>
      </c>
      <c r="F374" s="10">
        <v>2007</v>
      </c>
      <c r="G374" s="10" t="s">
        <v>18</v>
      </c>
      <c r="H374" s="10" t="s">
        <v>212</v>
      </c>
      <c r="I374" s="10" t="s">
        <v>70</v>
      </c>
      <c r="J374" s="16">
        <v>45384</v>
      </c>
    </row>
    <row r="375" spans="1:10" x14ac:dyDescent="0.25">
      <c r="A375" s="15" t="s">
        <v>466</v>
      </c>
      <c r="B375" s="10" t="s">
        <v>476</v>
      </c>
      <c r="C375" s="10" t="s">
        <v>496</v>
      </c>
      <c r="D375" s="11" t="s">
        <v>9</v>
      </c>
      <c r="E375" s="10" t="s">
        <v>482</v>
      </c>
      <c r="F375" s="10">
        <v>2007</v>
      </c>
      <c r="G375" s="10"/>
      <c r="H375" s="10"/>
      <c r="I375" s="10" t="s">
        <v>75</v>
      </c>
      <c r="J375" s="16">
        <v>45384</v>
      </c>
    </row>
    <row r="376" spans="1:10" x14ac:dyDescent="0.25">
      <c r="A376" s="15" t="s">
        <v>466</v>
      </c>
      <c r="B376" s="10" t="s">
        <v>476</v>
      </c>
      <c r="C376" s="10" t="s">
        <v>481</v>
      </c>
      <c r="D376" s="12" t="s">
        <v>16</v>
      </c>
      <c r="E376" s="10" t="s">
        <v>482</v>
      </c>
      <c r="F376" s="10">
        <v>2007</v>
      </c>
      <c r="G376" s="10" t="s">
        <v>18</v>
      </c>
      <c r="H376" s="10" t="s">
        <v>212</v>
      </c>
      <c r="I376" s="10" t="s">
        <v>75</v>
      </c>
      <c r="J376" s="16">
        <v>45384</v>
      </c>
    </row>
    <row r="377" spans="1:10" x14ac:dyDescent="0.25">
      <c r="A377" s="15" t="s">
        <v>466</v>
      </c>
      <c r="B377" s="10" t="s">
        <v>289</v>
      </c>
      <c r="C377" s="10" t="s">
        <v>495</v>
      </c>
      <c r="D377" s="11" t="s">
        <v>9</v>
      </c>
      <c r="E377" s="10" t="s">
        <v>89</v>
      </c>
      <c r="F377" s="10">
        <v>2006</v>
      </c>
      <c r="G377" s="10"/>
      <c r="H377" s="10"/>
      <c r="I377" s="10" t="s">
        <v>19</v>
      </c>
      <c r="J377" s="16">
        <v>45384</v>
      </c>
    </row>
    <row r="378" spans="1:10" x14ac:dyDescent="0.25">
      <c r="A378" s="15" t="s">
        <v>466</v>
      </c>
      <c r="B378" s="10" t="s">
        <v>289</v>
      </c>
      <c r="C378" s="10" t="s">
        <v>468</v>
      </c>
      <c r="D378" s="12" t="s">
        <v>16</v>
      </c>
      <c r="E378" s="10" t="s">
        <v>89</v>
      </c>
      <c r="F378" s="10">
        <v>2006</v>
      </c>
      <c r="G378" s="10" t="s">
        <v>18</v>
      </c>
      <c r="H378" s="10" t="s">
        <v>173</v>
      </c>
      <c r="I378" s="10" t="s">
        <v>19</v>
      </c>
      <c r="J378" s="16">
        <v>45384</v>
      </c>
    </row>
    <row r="379" spans="1:10" x14ac:dyDescent="0.25">
      <c r="A379" s="15" t="s">
        <v>466</v>
      </c>
      <c r="B379" s="10" t="s">
        <v>484</v>
      </c>
      <c r="C379" s="10" t="s">
        <v>498</v>
      </c>
      <c r="D379" s="12" t="s">
        <v>16</v>
      </c>
      <c r="E379" s="10"/>
      <c r="F379" s="10">
        <v>2009</v>
      </c>
      <c r="G379" s="10"/>
      <c r="H379" s="10"/>
      <c r="I379" s="10" t="s">
        <v>88</v>
      </c>
      <c r="J379" s="16">
        <v>45384</v>
      </c>
    </row>
    <row r="380" spans="1:10" x14ac:dyDescent="0.25">
      <c r="A380" s="15" t="s">
        <v>466</v>
      </c>
      <c r="B380" s="10" t="s">
        <v>484</v>
      </c>
      <c r="C380" s="10" t="s">
        <v>499</v>
      </c>
      <c r="D380" s="11" t="s">
        <v>9</v>
      </c>
      <c r="E380" s="10"/>
      <c r="F380" s="10">
        <v>2009</v>
      </c>
      <c r="G380" s="10"/>
      <c r="H380" s="10"/>
      <c r="I380" s="10" t="s">
        <v>88</v>
      </c>
      <c r="J380" s="16">
        <v>45384</v>
      </c>
    </row>
    <row r="381" spans="1:10" x14ac:dyDescent="0.25">
      <c r="A381" s="15" t="s">
        <v>466</v>
      </c>
      <c r="B381" s="10" t="s">
        <v>484</v>
      </c>
      <c r="C381" s="10" t="s">
        <v>483</v>
      </c>
      <c r="D381" s="12" t="s">
        <v>16</v>
      </c>
      <c r="E381" s="10" t="s">
        <v>473</v>
      </c>
      <c r="F381" s="10">
        <v>2009</v>
      </c>
      <c r="G381" s="10" t="s">
        <v>12</v>
      </c>
      <c r="H381" s="10" t="s">
        <v>77</v>
      </c>
      <c r="I381" s="10" t="s">
        <v>88</v>
      </c>
      <c r="J381" s="17">
        <v>45384</v>
      </c>
    </row>
    <row r="382" spans="1:10" x14ac:dyDescent="0.25">
      <c r="A382" s="15" t="s">
        <v>466</v>
      </c>
      <c r="B382" s="10" t="s">
        <v>289</v>
      </c>
      <c r="C382" s="10" t="s">
        <v>492</v>
      </c>
      <c r="D382" s="11" t="s">
        <v>9</v>
      </c>
      <c r="E382" s="10" t="s">
        <v>25</v>
      </c>
      <c r="F382" s="10">
        <v>2019</v>
      </c>
      <c r="G382" s="10"/>
      <c r="H382" s="10"/>
      <c r="I382" s="10" t="s">
        <v>193</v>
      </c>
      <c r="J382" s="16">
        <v>45384</v>
      </c>
    </row>
    <row r="383" spans="1:10" x14ac:dyDescent="0.25">
      <c r="A383" s="15" t="s">
        <v>466</v>
      </c>
      <c r="B383" s="10" t="s">
        <v>289</v>
      </c>
      <c r="C383" s="10" t="s">
        <v>485</v>
      </c>
      <c r="D383" s="12" t="s">
        <v>16</v>
      </c>
      <c r="E383" s="10" t="s">
        <v>25</v>
      </c>
      <c r="F383" s="10">
        <v>2019</v>
      </c>
      <c r="G383" s="10" t="s">
        <v>26</v>
      </c>
      <c r="H383" s="10" t="s">
        <v>33</v>
      </c>
      <c r="I383" s="10" t="s">
        <v>193</v>
      </c>
      <c r="J383" s="16">
        <v>45384</v>
      </c>
    </row>
    <row r="384" spans="1:10" x14ac:dyDescent="0.25">
      <c r="A384" s="15" t="s">
        <v>466</v>
      </c>
      <c r="B384" s="10" t="s">
        <v>289</v>
      </c>
      <c r="C384" s="10" t="s">
        <v>487</v>
      </c>
      <c r="D384" s="11" t="s">
        <v>9</v>
      </c>
      <c r="E384" s="10"/>
      <c r="F384" s="10">
        <v>2012</v>
      </c>
      <c r="G384" s="10"/>
      <c r="H384" s="10"/>
      <c r="I384" s="10" t="s">
        <v>28</v>
      </c>
      <c r="J384" s="16">
        <v>45384</v>
      </c>
    </row>
    <row r="385" spans="1:10" x14ac:dyDescent="0.25">
      <c r="A385" s="15" t="s">
        <v>466</v>
      </c>
      <c r="B385" s="10" t="s">
        <v>289</v>
      </c>
      <c r="C385" s="10" t="s">
        <v>469</v>
      </c>
      <c r="D385" s="12" t="s">
        <v>16</v>
      </c>
      <c r="E385" s="10" t="s">
        <v>93</v>
      </c>
      <c r="F385" s="10">
        <v>2012</v>
      </c>
      <c r="G385" s="10" t="s">
        <v>18</v>
      </c>
      <c r="H385" s="10" t="s">
        <v>33</v>
      </c>
      <c r="I385" s="10" t="s">
        <v>28</v>
      </c>
      <c r="J385" s="16">
        <v>45384</v>
      </c>
    </row>
    <row r="386" spans="1:10" x14ac:dyDescent="0.25">
      <c r="A386" s="15" t="s">
        <v>466</v>
      </c>
      <c r="B386" s="10" t="s">
        <v>289</v>
      </c>
      <c r="C386" s="10" t="s">
        <v>491</v>
      </c>
      <c r="D386" s="11" t="s">
        <v>9</v>
      </c>
      <c r="E386" s="10" t="s">
        <v>25</v>
      </c>
      <c r="F386" s="10">
        <v>1997</v>
      </c>
      <c r="G386" s="10"/>
      <c r="H386" s="10"/>
      <c r="I386" s="10" t="s">
        <v>41</v>
      </c>
      <c r="J386" s="16">
        <v>45384</v>
      </c>
    </row>
    <row r="387" spans="1:10" x14ac:dyDescent="0.25">
      <c r="A387" s="15" t="s">
        <v>466</v>
      </c>
      <c r="B387" s="10" t="s">
        <v>289</v>
      </c>
      <c r="C387" s="10" t="s">
        <v>470</v>
      </c>
      <c r="D387" s="12" t="s">
        <v>16</v>
      </c>
      <c r="E387" s="10" t="s">
        <v>25</v>
      </c>
      <c r="F387" s="10">
        <v>1997</v>
      </c>
      <c r="G387" s="10" t="s">
        <v>254</v>
      </c>
      <c r="H387" s="10" t="s">
        <v>394</v>
      </c>
      <c r="I387" s="10" t="s">
        <v>41</v>
      </c>
      <c r="J387" s="16">
        <v>45384</v>
      </c>
    </row>
    <row r="388" spans="1:10" x14ac:dyDescent="0.25">
      <c r="A388" s="15" t="s">
        <v>466</v>
      </c>
      <c r="B388" s="10" t="s">
        <v>289</v>
      </c>
      <c r="C388" s="10" t="s">
        <v>502</v>
      </c>
      <c r="D388" s="11" t="s">
        <v>9</v>
      </c>
      <c r="E388" s="10" t="s">
        <v>501</v>
      </c>
      <c r="F388" s="10">
        <v>2024</v>
      </c>
      <c r="G388" s="10" t="s">
        <v>26</v>
      </c>
      <c r="H388" s="10"/>
      <c r="I388" s="10" t="s">
        <v>42</v>
      </c>
      <c r="J388" s="16">
        <v>45384</v>
      </c>
    </row>
    <row r="389" spans="1:10" x14ac:dyDescent="0.25">
      <c r="A389" s="15" t="s">
        <v>466</v>
      </c>
      <c r="B389" s="10" t="s">
        <v>289</v>
      </c>
      <c r="C389" s="10" t="s">
        <v>500</v>
      </c>
      <c r="D389" s="12" t="s">
        <v>16</v>
      </c>
      <c r="E389" s="10" t="s">
        <v>501</v>
      </c>
      <c r="F389" s="10">
        <v>2024</v>
      </c>
      <c r="G389" s="10" t="s">
        <v>26</v>
      </c>
      <c r="H389" s="10" t="s">
        <v>394</v>
      </c>
      <c r="I389" s="10" t="s">
        <v>42</v>
      </c>
      <c r="J389" s="16">
        <v>45384</v>
      </c>
    </row>
    <row r="390" spans="1:10" x14ac:dyDescent="0.25">
      <c r="A390" s="15" t="s">
        <v>466</v>
      </c>
      <c r="B390" s="10" t="s">
        <v>289</v>
      </c>
      <c r="C390" s="10" t="s">
        <v>488</v>
      </c>
      <c r="D390" s="11" t="s">
        <v>9</v>
      </c>
      <c r="E390" s="10"/>
      <c r="F390" s="10">
        <v>2005</v>
      </c>
      <c r="G390" s="10"/>
      <c r="H390" s="10"/>
      <c r="I390" s="10" t="s">
        <v>45</v>
      </c>
      <c r="J390" s="16">
        <v>45384</v>
      </c>
    </row>
    <row r="391" spans="1:10" x14ac:dyDescent="0.25">
      <c r="A391" s="15" t="s">
        <v>466</v>
      </c>
      <c r="B391" s="10" t="s">
        <v>289</v>
      </c>
      <c r="C391" s="10" t="s">
        <v>471</v>
      </c>
      <c r="D391" s="12" t="s">
        <v>16</v>
      </c>
      <c r="E391" s="10" t="s">
        <v>37</v>
      </c>
      <c r="F391" s="10">
        <v>2005</v>
      </c>
      <c r="G391" s="10" t="s">
        <v>12</v>
      </c>
      <c r="H391" s="10" t="s">
        <v>120</v>
      </c>
      <c r="I391" s="10" t="s">
        <v>45</v>
      </c>
      <c r="J391" s="16">
        <v>45384</v>
      </c>
    </row>
    <row r="392" spans="1:10" x14ac:dyDescent="0.25">
      <c r="A392" s="15" t="s">
        <v>466</v>
      </c>
      <c r="B392" s="10" t="s">
        <v>289</v>
      </c>
      <c r="C392" s="10" t="s">
        <v>489</v>
      </c>
      <c r="D392" s="11" t="s">
        <v>9</v>
      </c>
      <c r="E392" s="10"/>
      <c r="F392" s="10">
        <v>2003</v>
      </c>
      <c r="G392" s="10"/>
      <c r="H392" s="10"/>
      <c r="I392" s="10" t="s">
        <v>46</v>
      </c>
      <c r="J392" s="16">
        <v>45384</v>
      </c>
    </row>
    <row r="393" spans="1:10" x14ac:dyDescent="0.25">
      <c r="A393" s="15" t="s">
        <v>466</v>
      </c>
      <c r="B393" s="10" t="s">
        <v>289</v>
      </c>
      <c r="C393" s="10" t="s">
        <v>472</v>
      </c>
      <c r="D393" s="12" t="s">
        <v>16</v>
      </c>
      <c r="E393" s="10" t="s">
        <v>473</v>
      </c>
      <c r="F393" s="10">
        <v>2003</v>
      </c>
      <c r="G393" s="10" t="s">
        <v>12</v>
      </c>
      <c r="H393" s="10" t="s">
        <v>63</v>
      </c>
      <c r="I393" s="10" t="s">
        <v>46</v>
      </c>
      <c r="J393" s="16">
        <v>45384</v>
      </c>
    </row>
    <row r="394" spans="1:10" x14ac:dyDescent="0.25">
      <c r="A394" s="15" t="s">
        <v>466</v>
      </c>
      <c r="B394" s="10" t="s">
        <v>289</v>
      </c>
      <c r="C394" s="10" t="s">
        <v>503</v>
      </c>
      <c r="D394" s="11" t="s">
        <v>9</v>
      </c>
      <c r="E394" s="10" t="s">
        <v>17</v>
      </c>
      <c r="F394" s="10">
        <v>2023</v>
      </c>
      <c r="G394" s="10" t="s">
        <v>26</v>
      </c>
      <c r="H394" s="10" t="s">
        <v>298</v>
      </c>
      <c r="I394" s="10" t="s">
        <v>47</v>
      </c>
      <c r="J394" s="16">
        <v>45384</v>
      </c>
    </row>
    <row r="395" spans="1:10" x14ac:dyDescent="0.25">
      <c r="A395" s="15" t="s">
        <v>466</v>
      </c>
      <c r="B395" s="10" t="s">
        <v>289</v>
      </c>
      <c r="C395" s="10" t="s">
        <v>504</v>
      </c>
      <c r="D395" s="12" t="s">
        <v>16</v>
      </c>
      <c r="E395" s="10" t="s">
        <v>17</v>
      </c>
      <c r="F395" s="10">
        <v>2023</v>
      </c>
      <c r="G395" s="10" t="s">
        <v>26</v>
      </c>
      <c r="H395" s="10" t="s">
        <v>298</v>
      </c>
      <c r="I395" s="10" t="s">
        <v>47</v>
      </c>
      <c r="J395" s="16">
        <v>45384</v>
      </c>
    </row>
    <row r="396" spans="1:10" x14ac:dyDescent="0.25">
      <c r="A396" s="15" t="s">
        <v>466</v>
      </c>
      <c r="B396" s="10" t="s">
        <v>289</v>
      </c>
      <c r="C396" s="10" t="s">
        <v>503</v>
      </c>
      <c r="D396" s="11" t="s">
        <v>9</v>
      </c>
      <c r="E396" s="10" t="s">
        <v>17</v>
      </c>
      <c r="F396" s="10">
        <v>2023</v>
      </c>
      <c r="G396" s="10" t="s">
        <v>26</v>
      </c>
      <c r="H396" s="10" t="s">
        <v>298</v>
      </c>
      <c r="I396" s="10" t="s">
        <v>48</v>
      </c>
      <c r="J396" s="16">
        <v>45384</v>
      </c>
    </row>
    <row r="397" spans="1:10" x14ac:dyDescent="0.25">
      <c r="A397" s="15" t="s">
        <v>466</v>
      </c>
      <c r="B397" s="10" t="s">
        <v>289</v>
      </c>
      <c r="C397" s="10" t="s">
        <v>504</v>
      </c>
      <c r="D397" s="12" t="s">
        <v>16</v>
      </c>
      <c r="E397" s="10" t="s">
        <v>17</v>
      </c>
      <c r="F397" s="10">
        <v>2023</v>
      </c>
      <c r="G397" s="10" t="s">
        <v>26</v>
      </c>
      <c r="H397" s="10" t="s">
        <v>298</v>
      </c>
      <c r="I397" s="10" t="s">
        <v>48</v>
      </c>
      <c r="J397" s="16">
        <v>45384</v>
      </c>
    </row>
    <row r="398" spans="1:10" x14ac:dyDescent="0.25">
      <c r="A398" s="15" t="s">
        <v>509</v>
      </c>
      <c r="B398" s="10" t="s">
        <v>511</v>
      </c>
      <c r="C398" s="10" t="s">
        <v>510</v>
      </c>
      <c r="D398" s="11" t="s">
        <v>9</v>
      </c>
      <c r="E398" s="10" t="s">
        <v>425</v>
      </c>
      <c r="F398" s="10">
        <v>2012</v>
      </c>
      <c r="G398" s="10" t="s">
        <v>18</v>
      </c>
      <c r="H398" s="10" t="s">
        <v>27</v>
      </c>
      <c r="I398" s="10" t="s">
        <v>14</v>
      </c>
      <c r="J398" s="16">
        <v>45693</v>
      </c>
    </row>
    <row r="399" spans="1:10" x14ac:dyDescent="0.25">
      <c r="A399" s="15" t="s">
        <v>509</v>
      </c>
      <c r="B399" s="10" t="s">
        <v>511</v>
      </c>
      <c r="C399" s="10" t="s">
        <v>510</v>
      </c>
      <c r="D399" s="12" t="s">
        <v>16</v>
      </c>
      <c r="E399" s="10" t="s">
        <v>425</v>
      </c>
      <c r="F399" s="10">
        <v>2012</v>
      </c>
      <c r="G399" s="10" t="s">
        <v>18</v>
      </c>
      <c r="H399" s="10" t="s">
        <v>27</v>
      </c>
      <c r="I399" s="10" t="s">
        <v>14</v>
      </c>
      <c r="J399" s="16">
        <v>45693</v>
      </c>
    </row>
    <row r="400" spans="1:10" x14ac:dyDescent="0.25">
      <c r="A400" s="15" t="s">
        <v>509</v>
      </c>
      <c r="B400" s="10" t="s">
        <v>511</v>
      </c>
      <c r="C400" s="10" t="s">
        <v>512</v>
      </c>
      <c r="D400" s="11" t="s">
        <v>9</v>
      </c>
      <c r="E400" s="10" t="s">
        <v>112</v>
      </c>
      <c r="F400" s="10">
        <v>2017</v>
      </c>
      <c r="G400" s="10" t="s">
        <v>12</v>
      </c>
      <c r="H400" s="10" t="s">
        <v>295</v>
      </c>
      <c r="I400" s="10" t="s">
        <v>19</v>
      </c>
      <c r="J400" s="17">
        <v>45693</v>
      </c>
    </row>
    <row r="401" spans="1:10" x14ac:dyDescent="0.25">
      <c r="A401" s="15" t="s">
        <v>509</v>
      </c>
      <c r="B401" s="10" t="s">
        <v>511</v>
      </c>
      <c r="C401" s="10" t="s">
        <v>518</v>
      </c>
      <c r="D401" s="12" t="s">
        <v>16</v>
      </c>
      <c r="E401" s="10" t="s">
        <v>112</v>
      </c>
      <c r="F401" s="10">
        <v>2017</v>
      </c>
      <c r="G401" s="10" t="s">
        <v>12</v>
      </c>
      <c r="H401" s="10" t="s">
        <v>295</v>
      </c>
      <c r="I401" s="10" t="s">
        <v>19</v>
      </c>
      <c r="J401" s="17">
        <v>45693</v>
      </c>
    </row>
    <row r="402" spans="1:10" x14ac:dyDescent="0.25">
      <c r="A402" s="15" t="s">
        <v>509</v>
      </c>
      <c r="B402" s="10" t="s">
        <v>514</v>
      </c>
      <c r="C402" s="10" t="s">
        <v>513</v>
      </c>
      <c r="D402" s="11" t="s">
        <v>9</v>
      </c>
      <c r="E402" s="10" t="s">
        <v>425</v>
      </c>
      <c r="F402" s="10">
        <v>2011</v>
      </c>
      <c r="G402" s="10" t="s">
        <v>18</v>
      </c>
      <c r="H402" s="10" t="s">
        <v>27</v>
      </c>
      <c r="I402" s="10" t="s">
        <v>28</v>
      </c>
      <c r="J402" s="16">
        <v>45693</v>
      </c>
    </row>
    <row r="403" spans="1:10" x14ac:dyDescent="0.25">
      <c r="A403" s="15" t="s">
        <v>509</v>
      </c>
      <c r="B403" s="10" t="s">
        <v>514</v>
      </c>
      <c r="C403" s="10" t="s">
        <v>513</v>
      </c>
      <c r="D403" s="12" t="s">
        <v>16</v>
      </c>
      <c r="E403" s="10" t="s">
        <v>425</v>
      </c>
      <c r="F403" s="10">
        <v>2011</v>
      </c>
      <c r="G403" s="10" t="s">
        <v>18</v>
      </c>
      <c r="H403" s="10" t="s">
        <v>27</v>
      </c>
      <c r="I403" s="10" t="s">
        <v>28</v>
      </c>
      <c r="J403" s="16">
        <v>45693</v>
      </c>
    </row>
    <row r="404" spans="1:10" x14ac:dyDescent="0.25">
      <c r="A404" s="15" t="s">
        <v>509</v>
      </c>
      <c r="B404" s="10" t="s">
        <v>515</v>
      </c>
      <c r="C404" s="10" t="s">
        <v>510</v>
      </c>
      <c r="D404" s="11" t="s">
        <v>9</v>
      </c>
      <c r="E404" s="10" t="s">
        <v>425</v>
      </c>
      <c r="F404" s="10">
        <v>2011</v>
      </c>
      <c r="G404" s="10" t="s">
        <v>18</v>
      </c>
      <c r="H404" s="10" t="s">
        <v>27</v>
      </c>
      <c r="I404" s="10" t="s">
        <v>41</v>
      </c>
      <c r="J404" s="16">
        <v>45693</v>
      </c>
    </row>
    <row r="405" spans="1:10" x14ac:dyDescent="0.25">
      <c r="A405" s="15" t="s">
        <v>509</v>
      </c>
      <c r="B405" s="10" t="s">
        <v>515</v>
      </c>
      <c r="C405" s="10" t="s">
        <v>510</v>
      </c>
      <c r="D405" s="12" t="s">
        <v>16</v>
      </c>
      <c r="E405" s="10" t="s">
        <v>425</v>
      </c>
      <c r="F405" s="10">
        <v>2011</v>
      </c>
      <c r="G405" s="10" t="s">
        <v>18</v>
      </c>
      <c r="H405" s="10" t="s">
        <v>27</v>
      </c>
      <c r="I405" s="10" t="s">
        <v>41</v>
      </c>
      <c r="J405" s="16">
        <v>45693</v>
      </c>
    </row>
    <row r="406" spans="1:10" x14ac:dyDescent="0.25">
      <c r="A406" s="15" t="s">
        <v>509</v>
      </c>
      <c r="B406" s="10" t="s">
        <v>517</v>
      </c>
      <c r="C406" s="10" t="s">
        <v>516</v>
      </c>
      <c r="D406" s="11" t="s">
        <v>9</v>
      </c>
      <c r="E406" s="10" t="s">
        <v>102</v>
      </c>
      <c r="F406" s="10">
        <v>2008</v>
      </c>
      <c r="G406" s="10" t="s">
        <v>12</v>
      </c>
      <c r="H406" s="10" t="s">
        <v>164</v>
      </c>
      <c r="I406" s="10" t="s">
        <v>42</v>
      </c>
      <c r="J406" s="16">
        <v>45693</v>
      </c>
    </row>
    <row r="407" spans="1:10" x14ac:dyDescent="0.25">
      <c r="A407" s="15" t="s">
        <v>509</v>
      </c>
      <c r="B407" s="10" t="s">
        <v>517</v>
      </c>
      <c r="C407" s="10" t="s">
        <v>516</v>
      </c>
      <c r="D407" s="12" t="s">
        <v>16</v>
      </c>
      <c r="E407" s="10" t="s">
        <v>102</v>
      </c>
      <c r="F407" s="10">
        <v>2008</v>
      </c>
      <c r="G407" s="10" t="s">
        <v>12</v>
      </c>
      <c r="H407" s="10" t="s">
        <v>164</v>
      </c>
      <c r="I407" s="10" t="s">
        <v>42</v>
      </c>
      <c r="J407" s="16">
        <v>45693</v>
      </c>
    </row>
    <row r="408" spans="1:10" x14ac:dyDescent="0.25">
      <c r="A408" s="15" t="s">
        <v>509</v>
      </c>
      <c r="B408" s="10" t="s">
        <v>511</v>
      </c>
      <c r="C408" s="10" t="s">
        <v>519</v>
      </c>
      <c r="D408" s="11" t="s">
        <v>9</v>
      </c>
      <c r="E408" s="10" t="s">
        <v>146</v>
      </c>
      <c r="F408" s="10">
        <v>2021</v>
      </c>
      <c r="G408" s="10" t="s">
        <v>26</v>
      </c>
      <c r="H408" s="10"/>
      <c r="I408" s="10" t="s">
        <v>46</v>
      </c>
      <c r="J408" s="16">
        <v>45693</v>
      </c>
    </row>
    <row r="409" spans="1:10" x14ac:dyDescent="0.25">
      <c r="A409" s="15" t="s">
        <v>509</v>
      </c>
      <c r="B409" s="10" t="s">
        <v>511</v>
      </c>
      <c r="C409" s="10" t="s">
        <v>519</v>
      </c>
      <c r="D409" s="12" t="s">
        <v>16</v>
      </c>
      <c r="E409" s="10" t="s">
        <v>146</v>
      </c>
      <c r="F409" s="10">
        <v>2021</v>
      </c>
      <c r="G409" s="10" t="s">
        <v>26</v>
      </c>
      <c r="H409" s="10" t="s">
        <v>212</v>
      </c>
      <c r="I409" s="10" t="s">
        <v>46</v>
      </c>
      <c r="J409" s="16">
        <v>45693</v>
      </c>
    </row>
    <row r="410" spans="1:10" x14ac:dyDescent="0.25">
      <c r="A410" s="15" t="s">
        <v>509</v>
      </c>
      <c r="B410" s="10" t="s">
        <v>511</v>
      </c>
      <c r="C410" s="10" t="s">
        <v>520</v>
      </c>
      <c r="D410" s="11" t="s">
        <v>9</v>
      </c>
      <c r="E410" s="10" t="s">
        <v>146</v>
      </c>
      <c r="F410" s="10">
        <v>2021</v>
      </c>
      <c r="G410" s="10" t="s">
        <v>26</v>
      </c>
      <c r="H410" s="10"/>
      <c r="I410" s="10" t="s">
        <v>47</v>
      </c>
      <c r="J410" s="16">
        <v>45693</v>
      </c>
    </row>
    <row r="411" spans="1:10" x14ac:dyDescent="0.25">
      <c r="A411" s="15" t="s">
        <v>509</v>
      </c>
      <c r="B411" s="10" t="s">
        <v>511</v>
      </c>
      <c r="C411" s="10" t="s">
        <v>520</v>
      </c>
      <c r="D411" s="12" t="s">
        <v>16</v>
      </c>
      <c r="E411" s="10" t="s">
        <v>146</v>
      </c>
      <c r="F411" s="10">
        <v>2021</v>
      </c>
      <c r="G411" s="10" t="s">
        <v>26</v>
      </c>
      <c r="H411" s="10" t="s">
        <v>212</v>
      </c>
      <c r="I411" s="10" t="s">
        <v>47</v>
      </c>
      <c r="J411" s="16">
        <v>45693</v>
      </c>
    </row>
    <row r="412" spans="1:10" x14ac:dyDescent="0.25">
      <c r="A412" s="15" t="s">
        <v>509</v>
      </c>
      <c r="B412" s="10" t="s">
        <v>511</v>
      </c>
      <c r="C412" s="10" t="s">
        <v>521</v>
      </c>
      <c r="D412" s="11" t="s">
        <v>9</v>
      </c>
      <c r="E412" s="10" t="s">
        <v>146</v>
      </c>
      <c r="F412" s="10">
        <v>2021</v>
      </c>
      <c r="G412" s="10" t="s">
        <v>26</v>
      </c>
      <c r="H412" s="10"/>
      <c r="I412" s="10" t="s">
        <v>48</v>
      </c>
      <c r="J412" s="16">
        <v>45693</v>
      </c>
    </row>
    <row r="413" spans="1:10" x14ac:dyDescent="0.25">
      <c r="A413" s="15" t="s">
        <v>509</v>
      </c>
      <c r="B413" s="10" t="s">
        <v>511</v>
      </c>
      <c r="C413" s="10" t="s">
        <v>521</v>
      </c>
      <c r="D413" s="12" t="s">
        <v>16</v>
      </c>
      <c r="E413" s="10" t="s">
        <v>146</v>
      </c>
      <c r="F413" s="10">
        <v>2021</v>
      </c>
      <c r="G413" s="10" t="s">
        <v>26</v>
      </c>
      <c r="H413" s="10" t="s">
        <v>212</v>
      </c>
      <c r="I413" s="10" t="s">
        <v>48</v>
      </c>
      <c r="J413" s="16">
        <v>45693</v>
      </c>
    </row>
    <row r="414" spans="1:10" x14ac:dyDescent="0.25">
      <c r="A414" s="15" t="s">
        <v>505</v>
      </c>
      <c r="B414" s="10" t="s">
        <v>506</v>
      </c>
      <c r="C414" s="10" t="s">
        <v>508</v>
      </c>
      <c r="D414" s="12" t="s">
        <v>16</v>
      </c>
      <c r="E414" s="10" t="s">
        <v>17</v>
      </c>
      <c r="F414" s="10">
        <v>2023</v>
      </c>
      <c r="G414" s="10" t="s">
        <v>26</v>
      </c>
      <c r="H414" s="10" t="s">
        <v>394</v>
      </c>
      <c r="I414" s="10" t="s">
        <v>14</v>
      </c>
      <c r="J414" s="16">
        <v>45709</v>
      </c>
    </row>
    <row r="415" spans="1:10" ht="15.75" thickBot="1" x14ac:dyDescent="0.3">
      <c r="A415" s="20" t="s">
        <v>505</v>
      </c>
      <c r="B415" s="21" t="s">
        <v>506</v>
      </c>
      <c r="C415" s="21" t="s">
        <v>507</v>
      </c>
      <c r="D415" s="26" t="s">
        <v>9</v>
      </c>
      <c r="E415" s="21" t="s">
        <v>17</v>
      </c>
      <c r="F415" s="21">
        <v>2023</v>
      </c>
      <c r="G415" s="21" t="s">
        <v>26</v>
      </c>
      <c r="H415" s="21" t="s">
        <v>394</v>
      </c>
      <c r="I415" s="21" t="s">
        <v>14</v>
      </c>
      <c r="J415" s="22">
        <v>45709</v>
      </c>
    </row>
  </sheetData>
  <autoFilter ref="A1:J415" xr:uid="{8BD2BC91-B036-43F6-80F2-5FEB4F90D5ED}">
    <sortState xmlns:xlrd2="http://schemas.microsoft.com/office/spreadsheetml/2017/richdata2" ref="A2:J415">
      <sortCondition ref="A2:A415"/>
      <sortCondition ref="I2:I415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 ks na sklady</vt:lpstr>
      <vt:lpstr>Seznam klimatizací s parametry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Blaška Roman</dc:creator>
  <cp:lastModifiedBy>Hošková Lenka</cp:lastModifiedBy>
  <dcterms:created xsi:type="dcterms:W3CDTF">2025-03-17T14:20:23Z</dcterms:created>
  <dcterms:modified xsi:type="dcterms:W3CDTF">2025-04-23T08:45:32Z</dcterms:modified>
</cp:coreProperties>
</file>